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АПО 2023" sheetId="4" r:id="rId1"/>
  </sheets>
  <definedNames>
    <definedName name="_xlnm._FilterDatabase" localSheetId="0" hidden="1">'АПО 2023'!$A$3:$J$96</definedName>
    <definedName name="_xlnm.Print_Titles" localSheetId="0">'АПО 2023'!$3:$3</definedName>
    <definedName name="_xlnm.Print_Area" localSheetId="0">'АПО 2023'!$A$1:$J$97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7" i="4" l="1"/>
</calcChain>
</file>

<file path=xl/sharedStrings.xml><?xml version="1.0" encoding="utf-8"?>
<sst xmlns="http://schemas.openxmlformats.org/spreadsheetml/2006/main" count="261" uniqueCount="174">
  <si>
    <t>№ п/п</t>
  </si>
  <si>
    <t>Работники системы образования, тематика</t>
  </si>
  <si>
    <t>Форма обучения</t>
  </si>
  <si>
    <t xml:space="preserve"> Календарная  продолжитель-ность (мес)</t>
  </si>
  <si>
    <t>Дата начала</t>
  </si>
  <si>
    <t>Дата окончания</t>
  </si>
  <si>
    <t>1. Повышение квалификации руководящих работников и специалистов структурных подразделений областных (Минского городского) исполнительных комитетов, городских, районных исполнительных комитетов, местных администраций районов в городах, осуществляющих государственно-властные полномочия в сфере образования (далее - органы управления образованием)</t>
  </si>
  <si>
    <t>Очная (дневная)</t>
  </si>
  <si>
    <t>Заместители начальников органов управления образованием. "Управление развитием региональной образовательной системы: подходы, задачи, механизмы"</t>
  </si>
  <si>
    <t>Дистанци-онная</t>
  </si>
  <si>
    <t>Специалисты органов управления образованием. "Управление дошкольным образованием в регионе"</t>
  </si>
  <si>
    <t>2. Повышение квалификации руководителей учреждений образования со стажем работы в должности менее 3 лет</t>
  </si>
  <si>
    <t>Директора учреждений общего среднего образования, педагогические работники, входящие в резерв руководящих кадров. "Управленческая деятельность руководителя учреждения образования: функции, компетенции, ресурсы"</t>
  </si>
  <si>
    <t>Заместители директоров по учебной работе учреждений общего среднего образования, педагогические работники, входящие в резерв руководящих кадров. "Управление образовательным процессом: теория и практика"</t>
  </si>
  <si>
    <t>Заместители директоров по учебной работе учреждений общего среднего образования "Управление развитием дидактической компетентности педагогических кадров"</t>
  </si>
  <si>
    <t>3. Повышение квалификации заместителей директоров по учебной работе учреждений образования по вопросам управления качеством образовательного процесса</t>
  </si>
  <si>
    <t>Заместители директоров по учебной работе учреждений общего среднего и специального образования со стажем работы в должности более 3 лет. "Образовательный процесс: управление качеством"</t>
  </si>
  <si>
    <t>4. Повышение квалификации руководителей учреждений образования по актуальным проблемам 
идеологической и воспитательной работы</t>
  </si>
  <si>
    <t>Заместители директоров по воспитательной работе учреждений образования со стажем работы в должности менее 3 лет. "Организация и управление системой воспитательной работы в учреждении образования"</t>
  </si>
  <si>
    <t>Заместители директоров по воспитательной работе учреждений образования со стажем работы в должности более 3 лет."Совершенствование системы управления информационно-идеологической, воспитательной и социальной работой в учреждениях образования"</t>
  </si>
  <si>
    <t>Директора учреждений общего среднего, специального образования со стажем работы в должности более 3 лет. "Управление развитием учреждения образования в современных условиях"</t>
  </si>
  <si>
    <t>Директора, заместители директоров, руководители структурных подразделений учреждений дополнительного образования детей и молодежи. "Управление учреждением дополнительного образования детей и молодежи в современных условиях"</t>
  </si>
  <si>
    <t>Директора и заместители директоров  центров коррекционно-развивающего обучения и реабилитации (ЦКРОиР). "Эффективный менеджмент функционирования и развития учреждений специального образования"</t>
  </si>
  <si>
    <t>Заместители директоров по учебной работе учреждений общего среднего образования, курирующие классы интегрированного обучения и воспитания. "Организация образовательного процесса для учащихся с особенностями психофизического развития"</t>
  </si>
  <si>
    <t>6. Повышение квалификации руководителей учреждений дошкольного образования, специальных детских садов со стажем работы в должности менее 3 лет</t>
  </si>
  <si>
    <t>Заведующие учреждениями дошкольного образования, специальными  детскими садами. "Теоретические основы и практика управления учреждением образования"
(Очное присутствие 27.03.2023 - 31.03.2023)</t>
  </si>
  <si>
    <t>Заочная</t>
  </si>
  <si>
    <t>Заместители заведующих по основной деятельности учреждений дошкольного образования. "Теория и практика управления образовательным процессом в учреждении дошкольного образования"
(Очное присутствие 30.10.2023 - 03.11.2023)</t>
  </si>
  <si>
    <t>7. Повышение квалификации руководителей учреждений дошкольного образования, специальных детских садов по проблемам развития образования в современной социокультурной ситуации</t>
  </si>
  <si>
    <t>Заведующие учреждениями дошкольного образования, специальными  детскими садами. "Современные подходы к управлению учреждением образования"</t>
  </si>
  <si>
    <t>Заведующие малокомплектными учреждениями дошкольного образования. "Управление учреждением дошкольного образования в современных условиях"</t>
  </si>
  <si>
    <t>Заведующие и заместители заведующих по основной деятельности учреждений дошкольного образования, специальных  детских садов. "Аттестация педагогических работников на основе компетентностного подхода"</t>
  </si>
  <si>
    <t>Заместители заведующих по основной деятельности учреждений дошкольного образования, специальных  детских садов.  "Организационно-методические основы эффективного использования белорусского языка в учреждениях образования"</t>
  </si>
  <si>
    <t>Заместители заведующих по основной деятельности учреждений дошкольного образования, специальных  детских садов.  "Современные подходы к организации образовательного процесса в учреждении образования"</t>
  </si>
  <si>
    <t>Заведующие и заместители заведующих по основной деятельности учреждений дошкольного образования, специальных детских садов. "Андрагогический подход к работе с кадрами в учреждении образования"</t>
  </si>
  <si>
    <t>Заведующие и заместители заведующих по основной деятельности учреждений дошкольного образования, специальных  детских садов. "Методическое сопровождение профессионального развития педагогических работников учреждения образования с использованием информационно-коммуникационных технологий"</t>
  </si>
  <si>
    <t>1. Повышение квалификации специалистов учреждений образования по актуальным проблемам образования</t>
  </si>
  <si>
    <t xml:space="preserve">Профессорско-преподавательский состав, методисты учреждений дополнительного образования взрослых, методисты Р(Г)УМК, педагогические работники учреждений образования. "Современные подходы в образовании: инклюзивное образование" </t>
  </si>
  <si>
    <t>Педагоги социальные, педагоги-психологи, воспитатели учреждений образования. "Семейно-ориентированный подход в педагогической деятельности"</t>
  </si>
  <si>
    <t>Педагоги социальные, педагоги-психологи учреждений образования «Социально-педагогическая поддержка и психологическая помощь учащимся, находящимся в социально опасном положении»</t>
  </si>
  <si>
    <t xml:space="preserve">Педагоги-организаторы учреждений образования, методисты учреждений дополнительного образования детей и молодежи. "Актуальные направления педагогической поддержки Белорусской республиканской пионерской организации" </t>
  </si>
  <si>
    <t>Учителя лицеев, гимназий, средних школ, кадетских училищ, учебно-педагогических комплексов, педагогические работники, являющиеся руководителями методических формирований "Развитие интеллектуальных и творческих способностей обучающихся посредством  использования современных информационно-коммуникационных технологий на уроках и во внеурочной деятельности"
(Очное присутствие 11.09.2023-15.09.2023)</t>
  </si>
  <si>
    <t>Педагогические работники учреждений образования. "Подготовка лидеров детских и молодежных общественных объединений в учреждениях образования"</t>
  </si>
  <si>
    <t>Профессорско-преподавательский состав, методисты учреждений дополнительного образования взрослых, методисты Р(Г)УМК, педагогические работники учреждений образования "Эффективные методы обучения в системе образования взрослых"
(Очное присутствие 27.11.2023-01.12.2023)</t>
  </si>
  <si>
    <t xml:space="preserve">Профессорско-преподавательский состав, методисты учреждений дополнительного образования взрослых, методисты Р(Г)УМК, педагогические работники учреждений образования. "Формирование информационной функциональной грамотности учащихся" </t>
  </si>
  <si>
    <t>Профессорско-преподавательский состав, методисты учреждений дополнительного образования взрослых, методисты Р(Г)УМК, педагогические работники учреждений образования "Эффективное использование современных технологий для реализации активных методов обучения"
(Очное присутствие 09.10.2023-13.10.2023)</t>
  </si>
  <si>
    <t>Профессорско-преподавательский состав, методисты учреждений дополнительного образования взрослых, методисты Р(Г)УМК, педагогические работники учреждений образования "Дистанционные образовательные технологии в обучении и воспитании"
(Очное присутствие 06.02.2023-10.02.2023)</t>
  </si>
  <si>
    <t>Педагогические работники учреждений общего среднего образования. "Формирование духовно-нравственной культуры и патриотизма у учащихся"</t>
  </si>
  <si>
    <t>2. Повышение квалификации специалистов учреждений образования по содержательно-технологическому совершенствованию образовательного процесса</t>
  </si>
  <si>
    <t>Педагогические работники учреждений общего среднего образования "Реализация учебной программы факультативных занятий "Мое психологическое благополучие и помощь сверстникам в кризисной ситуации" в учреждениях общего среднего образования"</t>
  </si>
  <si>
    <t>Педагогические работники, являющиеся руководителями методических формирований, учителя русского языка и литературы, методисты Р(Г)УМК, ИРО. "Формирование метапредметных, предметных и личностных компетенций учащихся на уроках русского языка и литературы"</t>
  </si>
  <si>
    <t>Педагогические работники, являющиеся руководителями методических формирований, методисты институтов развития образования, методисты Р(Г)УМК, учителя математики. "Реализация содержания и современных методических подходов в преподавании учебного предмета на базовом и повышенном уровнях"</t>
  </si>
  <si>
    <t>3. Повышение квалификации специалистов учреждений образования "Современные подходы к содержанию и формам работы специалистов образования"</t>
  </si>
  <si>
    <t>Методисты, заведующие отделами, секторами учреждений дополнительного образования детей и молодежи</t>
  </si>
  <si>
    <t>Педагоги социальные учреждений образования, социально-педагогических учреждений</t>
  </si>
  <si>
    <t>4. Повышение квалификации специалистов учреждений образования  "Совершенствование профессиональной компетентности педагогических работников в процессе аттестации"</t>
  </si>
  <si>
    <t>Педагоги-психологи учреждений образования (Очное присутствие 30.10.2023 - 03.11.2023)</t>
  </si>
  <si>
    <t xml:space="preserve">Педагоги социальные, воспитатели учреждений образования, социально-педагогических учреждений </t>
  </si>
  <si>
    <t>5. Психолого-педагогическое сопровождение образовательного процесса</t>
  </si>
  <si>
    <t>Педагоги-психологи, педагоги социальные учреждений  образования. "Буллинг в образовательной среде: профилактика и преодоление"</t>
  </si>
  <si>
    <t>Педагоги-психологи, педагоги социальные, воспитатели учреждений образования, социально-педагогических учреждений, воспитатели дошкольного образования. "Профилактика насилия над детьми и насилия в семье"</t>
  </si>
  <si>
    <t>6. Повышение квалификации специалистов  образования, работающих с детьми с особенностями психофизического развития</t>
  </si>
  <si>
    <t>Учителя классов интегрированного обучения и воспитания. «Коррекционная направленность образовательного процесса для учащихся с особенностями психофизического развития»</t>
  </si>
  <si>
    <t xml:space="preserve">Учителя‐дефектологи классов интегрированного обучения и воспитания. «Коррекционно-педагогическая работа учителя-дефектолога с учащимися с особенностями психофизического развития в условиях интегрированного обучения и воспитания» </t>
  </si>
  <si>
    <t>Учителя-дефектологи, учителя центров коррекционно-развивающего обучения и реабилитации. "Содержание, организация и методика работы с детьми с тяжелыми, множественными нарушениями в физическом и (или) психическом развитии"</t>
  </si>
  <si>
    <t xml:space="preserve">Воспитатели центров коррекционно-развивающего обучения и реабилитации. "Содержание, организация и методика работы с детьми с тяжелыми, множественными нарушениями в физическом и (или) психическом развитии" </t>
  </si>
  <si>
    <t xml:space="preserve">Учителя‐дефектологи классов интегрированного обучения и воспитания. «Коррекционно-педагогическая работа учителя-дефектолога с учащимися с особенностями психофизического развития в условиях интегрированного обучения и воспитания»   </t>
  </si>
  <si>
    <t xml:space="preserve">Педагогические работники учреждений общего среднего образования  "Инклюзивные подходы к организации и содержанию образования учащихся с особенностями психофизического развития" </t>
  </si>
  <si>
    <t>7. Повышение квалификации специалистов  по запросам учреждений образования</t>
  </si>
  <si>
    <t>Педагогические работники государственного учреждения образования "Средняя школа № 16 г.Полоцка" "Эффективный урок: проектирование, проведение и анализ "</t>
  </si>
  <si>
    <t xml:space="preserve">8. Повышение квалификации педагогических работников по совместным учебным программам </t>
  </si>
  <si>
    <t>Педагогические работники учреждений дошкольного образования (по совместной программе с ГУДОВ "Витебский областной институт развития образования"). "Совершенствование профессиональной компетентности педагогических работников в процессе аттестации"</t>
  </si>
  <si>
    <t>Учителя лицеев, гимназий, средних школ, кадетских училищ, учебно-педагогических комплексов; педагогические работники, являющиеся руководителями методических формирований (по совместной программе с ГУДОВ "Витебский областной институт развития образования"). "Развитие интеллектуальных и творческих способностей обучающихся посредством использования современных информационно-коммуникационных технологий на уроках и во внеурочной деятельности"</t>
  </si>
  <si>
    <t>Учителя, выполняющие функции классных руководителей (по совместной программе с ГУДОВ "Витебский областной институт развития образования"). "Социальная, воспитательная и идеологическая работа с использованием ресурсов современной информационно-коммуникационной среды"</t>
  </si>
  <si>
    <t>Воспитатели дошкольного образования групп интегрированного обучения и воспитания (по совместной программе с ГУДОВ "Витебский областной институт развития образования"). "Коррекционная направленность образовательного процесса для детей с особенностями психофизического развития"</t>
  </si>
  <si>
    <t>шифр</t>
  </si>
  <si>
    <t>№</t>
  </si>
  <si>
    <t>Учителя-дефектологи специальных дошкольных учреждений, специальных групп для детей с тяжелыми нарушениями речи. "Коррекционно-педагогическая работа учителя-дефектолога с детьми дошкольного возраста с тяжелыми нарушениями речи"
                                                 II группа</t>
  </si>
  <si>
    <t xml:space="preserve"> Полоцкий</t>
  </si>
  <si>
    <t>5. Повышение квалификации руководителей учреждений общего среднего, специального образования, дополнительного образования детей и молодежи по проблемам развития образования в современной социокультурной ситуации</t>
  </si>
  <si>
    <t>Фамилия, имя, отчество</t>
  </si>
  <si>
    <t>Щербакова Тамара Ананьевна (ПГГ 2)</t>
  </si>
  <si>
    <t>Ясюкевич Елена Михайловна (ПГГ 1)</t>
  </si>
  <si>
    <t>Кузнецова Ирина Анатольевна</t>
  </si>
  <si>
    <t>Кострица Алина Ивановна</t>
  </si>
  <si>
    <t>Пашкова Татьяна Владимировна (СШ 1)</t>
  </si>
  <si>
    <t>Гриб Оксана Николаевна (СШ 14)</t>
  </si>
  <si>
    <t>Гинько Татьяна Григорьевна (ЦКРОиР)</t>
  </si>
  <si>
    <t>Жаховская Татьяна Валентиновна (Фариновский ДС)</t>
  </si>
  <si>
    <t>Кибисова Наталья Ивановна (ПГГ 1) Скирмант Татьяна Михайловна (СШ 18)</t>
  </si>
  <si>
    <t>Дегтярева Юлия Станиславовна (Горянская СШ)</t>
  </si>
  <si>
    <t>Сутович Галина Сергеевна (ПГГ 1)</t>
  </si>
  <si>
    <t>Чернухина Наталья Степановна (ДС 28)</t>
  </si>
  <si>
    <t>Казак Татьяна Августиновна (ДС 27)</t>
  </si>
  <si>
    <t>Говязо Юлия Владимировна (ДС 3)</t>
  </si>
  <si>
    <t>Москалёва Оксана Анатольевна (ДС 7)</t>
  </si>
  <si>
    <t>Иваненко Евгения Михайловна (СШ 2)</t>
  </si>
  <si>
    <t>Клипацкая Жанна Францевна (СШ 8)</t>
  </si>
  <si>
    <t>Карман Ирина Ивановна (БШ 9)</t>
  </si>
  <si>
    <t>Сорока Галина Николаевна (БШ 9)</t>
  </si>
  <si>
    <t>Литвин Мария Игоревна (ЦКРОиР)</t>
  </si>
  <si>
    <t>Труханова Анастасия Юрьевна (ЦКРОиР)</t>
  </si>
  <si>
    <t>Скавинская Елена Владимировна (ЦКРОиР)</t>
  </si>
  <si>
    <t>Данилёнок Наталья Николаевна (ЦКРОиР)</t>
  </si>
  <si>
    <t>Кислюк Инна Леонидовна (СШ 10)</t>
  </si>
  <si>
    <t>Нелепа Анна Алексеевна (СШ 18)</t>
  </si>
  <si>
    <t>Петюль Оксана Юрьевна (СШ 10)</t>
  </si>
  <si>
    <t>Дадеко Татьяна Валерьевна (СШ 10) Николаева Елена Геннадьевна (СШ 8)</t>
  </si>
  <si>
    <t>сш 16</t>
  </si>
  <si>
    <t>Авласёнок Светлана Михайловна (Богатырская БШ)</t>
  </si>
  <si>
    <t>Мацкевич Нина Петровна (Вороничская СШ)</t>
  </si>
  <si>
    <t>Кабуш Екатерина Николаевна (ДС 2)</t>
  </si>
  <si>
    <t>Студенкова Татьяна Александровна (ДС 26) Исокова Наталья Александровна (ДС 2)</t>
  </si>
  <si>
    <t xml:space="preserve">Крупская Елена Владимировна (ДС 2)                      </t>
  </si>
  <si>
    <t>Тихоня Юлия Владимировна (ДС 2)</t>
  </si>
  <si>
    <t>Шавлюго Екатерина Михайловна (ДС 14), Бузицкая Анастасия Ивановна (ДС 26)</t>
  </si>
  <si>
    <t>Даргель Наталья Михайловна (ДС 9)</t>
  </si>
  <si>
    <t>Мацкевич Евгения Васильевна (ДС 31)</t>
  </si>
  <si>
    <t>Линевич Елена Александровна (ЦКРОиР)</t>
  </si>
  <si>
    <t>Учителя-дефектологи специальных дошкольных учреждений, специальных групп для детей с тяжелыми нарушениями речи. "Коррекционно-педагогическая работа учителя-дефектолога с детьми дошкольного возраста с тяжелыми нарушениями речи" I группа</t>
  </si>
  <si>
    <t>Учителя-дефектологи специальных дошкольных учреждений, специальных групп для детей с тяжелыми нарушениями речи. "Коррекционно-педагогическая работа учителя-дефектолога с детьми дошкольного возраста с тяжелыми нарушениями речи" II группа</t>
  </si>
  <si>
    <t>Воспитатели  дошкольного образования специальных дошкольных учреждений, специальных групп для детей с тяжелыми нарушениями речи. "Содержание, организация и методика работы воспитателя с детьми дошкольного возраста с тяжелыми нарушениями речи"  I группа</t>
  </si>
  <si>
    <t>Учителя-дефектологи пунктов коррекционно-педагогической помощи учреждений общего среднего образования. "Специфика содержания и  организации  работы с учащимися с особенностями психофизического развития в условиях пункта коррекционно-педагогической помощи" I группа</t>
  </si>
  <si>
    <t>Учителя-дефектологи пунктов коррекционно-педагогической помощи учреждений общего среднего образования. "Специфика содержания и  организации  работы с учащимися с особенностями психофизического развития в условиях пункта коррекционно-педагогической помощи"  II группа</t>
  </si>
  <si>
    <t>Воспитатели  дошкольного образования специальных дошкольных учреждений, специальных групп для детей с тяжелыми нарушениями речи. "Содержание, организация и методика работы воспитателя с детьми дошкольного возраста с тяжелыми нарушениями речи" II группа</t>
  </si>
  <si>
    <t xml:space="preserve">Учителя-дефектологи пунктов коррекционно-педагогической помощи учреждений дошкольного образования. "Специфика содержания и  организации  работы с детьми дошкольного возраста с особенностями психофизического развития в условиях пункта коррекционно-педагогической помощи" I группа </t>
  </si>
  <si>
    <t xml:space="preserve">Учителя-дефектологи пунктов коррекционно-педагогической помощи учреждений дошкольного образования. "Специфика содержания и  организации  работы с детьми дошкольного возраста с особенностями психофизического развития в условиях пункта коррекционно-педагогической помощи" II группа </t>
  </si>
  <si>
    <t>Тарасевич Татьяна Петровна (Фариновская СШ)</t>
  </si>
  <si>
    <r>
      <t xml:space="preserve">Учителя лицеев, гимназий, средних школ, кадетских училищ, учебно-педагогических комплексов, педагогические работники, являющиеся руководителями методических формирований "Развитие интеллектуальных и творческих способностей обучающихся посредством  использования современных информационно-коммуникационных технологий на уроках и во внеурочной деятельности"
</t>
    </r>
    <r>
      <rPr>
        <b/>
        <sz val="14"/>
        <rFont val="Times New Roman"/>
        <family val="1"/>
        <charset val="204"/>
      </rPr>
      <t>(Очное присутствие 13.02.2023-17.02.2023)</t>
    </r>
  </si>
  <si>
    <t>Королёнок Сергей Олегович (СШ №8)</t>
  </si>
  <si>
    <t>Абашкина Ирина Анатольевна (СШ 6)</t>
  </si>
  <si>
    <t>Матус Алефтина Валентиновна (СШ №18)</t>
  </si>
  <si>
    <t>ОТМЕНА КУРСОВ (ПЕРЕНОС НА АПРЕЛЬ) Шульга М.И., учитель музыки, концертмейстер Фариновской СШ)</t>
  </si>
  <si>
    <t>Борисевич Надежда Евгеньевна (СШ 16)</t>
  </si>
  <si>
    <t>Соболева Оксана Юрьевна (ПГГ 1)</t>
  </si>
  <si>
    <t>Троцкая Снежана Виктория (СШ 18)</t>
  </si>
  <si>
    <t>Котлярова Марина Петровна (БШ 15)</t>
  </si>
  <si>
    <t>Яскевич Оксана Аркадьевна (Кушликовская БШ)</t>
  </si>
  <si>
    <t>Серафимова Инна Петровна (ГУДО)</t>
  </si>
  <si>
    <t>Никишина Марина Анатольевна (Азинский ДС), Рубникович Наталья Николаевна (ДС 28)</t>
  </si>
  <si>
    <t>Никитина Елена Анатольевна (ДС 15), Федотова Светлана Алексеевна  (ДС 27)</t>
  </si>
  <si>
    <t>Чавлытко Галина Иосифовна (Карпекский ДС)</t>
  </si>
  <si>
    <t>Дзотцоева Светлана Викторовна (ДС новостройка)</t>
  </si>
  <si>
    <t>Юницына Людмила Владимиролвна (ДС 8 ), Лаптева Екатерина Николаевна (ДС 25)</t>
  </si>
  <si>
    <t>Еленкина Юлия Казимировна (ДС 13), Ворихова Надежда Игоревна (ДС 30)</t>
  </si>
  <si>
    <t>Глебко Ирина Петровна (ДС 31)</t>
  </si>
  <si>
    <t>Жевнерович Жанна Евгеньевна (ДС 3)</t>
  </si>
  <si>
    <t>Стержанова Инна Петровна (ДС 9)</t>
  </si>
  <si>
    <t>Кузнецова Ирина Леонидовна (СПЦ)</t>
  </si>
  <si>
    <t>Шаппо Анастасия Васильевна (Фариновская СШ)</t>
  </si>
  <si>
    <t>Анисимова Инна Владимировна (ПГГ2), Мусницкая Анна Станиславовна (СШ 18), Игнатенко Людмила Викторовна (Горянская СШ) Пиврик Марина Евгеньевна (СШ 18)</t>
  </si>
  <si>
    <t>Голыгина Анна Витальевна (СШ 16), Чепелова Татьяна Валентиновна (СШ 6)</t>
  </si>
  <si>
    <t>Козлова Елена Владимировна (ПГГ 1)</t>
  </si>
  <si>
    <t>Соловей Наталья Вячеславовна (ПГГ 1), Рыкун Наталья Фадеевна (ПГГ 2)</t>
  </si>
  <si>
    <t>Врублевская Екатерина Сергеевна (ДС 30)</t>
  </si>
  <si>
    <t>Барковская Елена Николаевна (СШ 18)</t>
  </si>
  <si>
    <t>Раткевич Лилия Константиновна (ПГГ 1)</t>
  </si>
  <si>
    <t>Горовая Анна Николаевна (ГУДО)</t>
  </si>
  <si>
    <t>Антипова Кристина Олеговна (СШ 18)</t>
  </si>
  <si>
    <t>Бондарева Татьяна Михайлова (СШ 2)</t>
  </si>
  <si>
    <t>Ильина Людмила Николаевна (СШ 10)</t>
  </si>
  <si>
    <t>Лютько Тамара Сергеевна (СПЦ)</t>
  </si>
  <si>
    <t>Томашевич Татьяна Александровна (ПКУ)</t>
  </si>
  <si>
    <t>Секач Елена Николаевна (СПЦ)</t>
  </si>
  <si>
    <t>Бережкова Валентина Григорьевна (СШ 18)</t>
  </si>
  <si>
    <t>Хацкевич Анна Сергеевна (СШ 10) Дубко Дарья Михайловна (СШ 18), Ильина Людмилла Николаевна (СШ 10), Хоменок Ирина Валентиновна (ПГГ 2)</t>
  </si>
  <si>
    <t>Автух Наталья Федоровна (Шпаковщина) Ткаченко Татьяна Николаевна (Фариновская СШ)</t>
  </si>
  <si>
    <t>Приложение 2
к приказу начальника управления
30.12.2022 № 851</t>
  </si>
  <si>
    <t>План-разнарядка повышения квалификации в 
ГУО «Академия последипломного образования» на 2023 год</t>
  </si>
  <si>
    <t>Педагогические работники, входящие в резерв руководящих кадров на замещение должности заведующего учреждением дошкольного образования. "Основы управления учреждением дошкольного образования в современных условиях"</t>
  </si>
  <si>
    <t>Учителя-дефектологи пунктов коррекционно-педагогической помощи учреждений дошкольного образования. "Специфика содержания и  организации  работы с детьми дошкольного возраста с особенностями психофизического развития в условиях пункта коррекционно-педагогической помощи"  II группа</t>
  </si>
  <si>
    <t>Учителя-дефектологи пунктов коррекционно-педагогической помощи учреждений дошкольного образования. "Специфика содержания и  организации  работы с детьми дошкольного возраста с особенностями психофизического развития в условиях пункта коррекционно-педагогической помощи" I группа</t>
  </si>
  <si>
    <t>Учителя-дефектологи специальных дошкольных учреждений, специальных групп для детей с тяжелыми нарушениями речи . "Коррекционно-педагогическая работа учителя-дефектолога с детьми дошкольного возраста с тяжелыми нарушениями речи" II группа</t>
  </si>
  <si>
    <t>Попкова Наталья Петровна (БШ 9), 1 кандидатура уточняется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</si>
</sst>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2">
    <xf numFmtId="0" fontId="0" fillId="0" borderId="0" xfId="0"/>
    <xf numFmtId="0" fontId="5" fillId="0" borderId="1" xfId="3" applyFont="1" applyFill="1" applyBorder="1" applyAlignment="1">
      <alignment horizontal="center" vertical="center" textRotation="90"/>
    </xf>
    <xf numFmtId="0" fontId="7" fillId="0" borderId="0" xfId="1" applyFont="1" applyBorder="1"/>
    <xf numFmtId="0" fontId="5" fillId="0" borderId="0" xfId="1" applyFont="1" applyBorder="1"/>
    <xf numFmtId="0" fontId="7" fillId="2" borderId="0" xfId="1" applyFont="1" applyFill="1" applyBorder="1"/>
    <xf numFmtId="0" fontId="5" fillId="0" borderId="1" xfId="2" applyFont="1" applyFill="1" applyBorder="1" applyAlignment="1" applyProtection="1">
      <alignment horizontal="left" vertical="top" wrapText="1"/>
      <protection locked="0" hidden="1"/>
    </xf>
    <xf numFmtId="0" fontId="5" fillId="0" borderId="1" xfId="1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 applyProtection="1">
      <alignment vertical="top" wrapText="1"/>
      <protection locked="0" hidden="1"/>
    </xf>
    <xf numFmtId="0" fontId="5" fillId="0" borderId="1" xfId="2" quotePrefix="1" applyFont="1" applyFill="1" applyBorder="1" applyAlignment="1" applyProtection="1">
      <alignment vertical="top" wrapText="1"/>
      <protection locked="0" hidden="1"/>
    </xf>
    <xf numFmtId="0" fontId="5" fillId="0" borderId="1" xfId="2" applyFont="1" applyFill="1" applyBorder="1" applyAlignment="1" applyProtection="1">
      <alignment horizontal="left" vertical="top" wrapText="1"/>
      <protection locked="0"/>
    </xf>
    <xf numFmtId="0" fontId="5" fillId="0" borderId="1" xfId="2" quotePrefix="1" applyFont="1" applyFill="1" applyBorder="1" applyAlignment="1" applyProtection="1">
      <alignment horizontal="left" vertical="top" wrapText="1"/>
      <protection locked="0" hidden="1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/>
    <xf numFmtId="0" fontId="7" fillId="0" borderId="0" xfId="1" applyFont="1" applyFill="1" applyBorder="1" applyAlignment="1">
      <alignment vertical="top"/>
    </xf>
    <xf numFmtId="0" fontId="10" fillId="0" borderId="0" xfId="1" applyFont="1" applyFill="1" applyBorder="1"/>
    <xf numFmtId="0" fontId="7" fillId="0" borderId="0" xfId="1" applyFont="1" applyFill="1" applyBorder="1"/>
    <xf numFmtId="0" fontId="5" fillId="3" borderId="0" xfId="1" applyFont="1" applyFill="1" applyBorder="1"/>
    <xf numFmtId="0" fontId="6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vertical="top"/>
    </xf>
    <xf numFmtId="0" fontId="5" fillId="0" borderId="1" xfId="1" applyFont="1" applyFill="1" applyBorder="1" applyAlignment="1">
      <alignment horizontal="center" vertical="top"/>
    </xf>
    <xf numFmtId="0" fontId="6" fillId="0" borderId="1" xfId="1" applyFont="1" applyFill="1" applyBorder="1" applyAlignment="1" applyProtection="1">
      <alignment horizontal="center" vertical="top"/>
      <protection hidden="1"/>
    </xf>
    <xf numFmtId="0" fontId="5" fillId="0" borderId="1" xfId="2" applyFont="1" applyFill="1" applyBorder="1" applyAlignment="1" applyProtection="1">
      <alignment horizontal="center" vertical="top" wrapText="1"/>
      <protection locked="0" hidden="1"/>
    </xf>
    <xf numFmtId="0" fontId="5" fillId="0" borderId="1" xfId="2" applyFont="1" applyFill="1" applyBorder="1" applyAlignment="1" applyProtection="1">
      <alignment horizontal="center" vertical="top" wrapText="1"/>
      <protection hidden="1"/>
    </xf>
    <xf numFmtId="0" fontId="8" fillId="0" borderId="1" xfId="0" applyFont="1" applyFill="1" applyBorder="1" applyAlignment="1">
      <alignment horizontal="center" vertical="top"/>
    </xf>
    <xf numFmtId="14" fontId="8" fillId="0" borderId="1" xfId="2" quotePrefix="1" applyNumberFormat="1" applyFont="1" applyFill="1" applyBorder="1" applyAlignment="1" applyProtection="1">
      <alignment horizontal="center" vertical="top"/>
      <protection locked="0"/>
    </xf>
    <xf numFmtId="14" fontId="8" fillId="0" borderId="1" xfId="2" applyNumberFormat="1" applyFont="1" applyFill="1" applyBorder="1" applyAlignment="1" applyProtection="1">
      <alignment horizontal="center" vertical="top"/>
      <protection locked="0"/>
    </xf>
    <xf numFmtId="14" fontId="5" fillId="0" borderId="1" xfId="2" quotePrefix="1" applyNumberFormat="1" applyFont="1" applyFill="1" applyBorder="1" applyAlignment="1" applyProtection="1">
      <alignment horizontal="center" vertical="top"/>
      <protection locked="0"/>
    </xf>
    <xf numFmtId="14" fontId="5" fillId="0" borderId="1" xfId="2" applyNumberFormat="1" applyFont="1" applyFill="1" applyBorder="1" applyAlignment="1" applyProtection="1">
      <alignment horizontal="center" vertical="top"/>
      <protection locked="0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1" fontId="7" fillId="0" borderId="1" xfId="1" applyNumberFormat="1" applyFont="1" applyFill="1" applyBorder="1" applyAlignment="1">
      <alignment horizontal="center" vertical="top"/>
    </xf>
    <xf numFmtId="14" fontId="5" fillId="0" borderId="1" xfId="1" applyNumberFormat="1" applyFont="1" applyFill="1" applyBorder="1" applyAlignment="1">
      <alignment horizontal="center" vertical="top"/>
    </xf>
    <xf numFmtId="14" fontId="8" fillId="0" borderId="1" xfId="1" applyNumberFormat="1" applyFont="1" applyFill="1" applyBorder="1" applyAlignment="1">
      <alignment horizontal="center" vertical="top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14" fontId="6" fillId="0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left" vertical="top" wrapText="1"/>
    </xf>
    <xf numFmtId="1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6" fillId="0" borderId="5" xfId="2" quotePrefix="1" applyFont="1" applyFill="1" applyBorder="1" applyAlignment="1" applyProtection="1">
      <alignment horizontal="left" vertical="top"/>
      <protection hidden="1"/>
    </xf>
    <xf numFmtId="0" fontId="6" fillId="0" borderId="6" xfId="2" quotePrefix="1" applyFont="1" applyFill="1" applyBorder="1" applyAlignment="1" applyProtection="1">
      <alignment horizontal="left" vertical="top"/>
      <protection hidden="1"/>
    </xf>
    <xf numFmtId="0" fontId="6" fillId="0" borderId="5" xfId="2" quotePrefix="1" applyFont="1" applyFill="1" applyBorder="1" applyAlignment="1" applyProtection="1">
      <alignment horizontal="left" vertical="top" wrapText="1"/>
      <protection hidden="1"/>
    </xf>
    <xf numFmtId="0" fontId="6" fillId="0" borderId="6" xfId="2" quotePrefix="1" applyFont="1" applyFill="1" applyBorder="1" applyAlignment="1" applyProtection="1">
      <alignment horizontal="left" vertical="top" wrapText="1"/>
      <protection hidden="1"/>
    </xf>
    <xf numFmtId="0" fontId="11" fillId="0" borderId="4" xfId="1" applyFont="1" applyFill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/>
    </xf>
    <xf numFmtId="0" fontId="11" fillId="0" borderId="0" xfId="1" applyFont="1" applyBorder="1" applyAlignment="1">
      <alignment horizontal="left" vertical="top" wrapText="1"/>
    </xf>
  </cellXfs>
  <cellStyles count="4">
    <cellStyle name="Обычный" xfId="0" builtinId="0"/>
    <cellStyle name="Обычный 2 2" xfId="2"/>
    <cellStyle name="Обычный 2 3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zoomScale="70" zoomScaleNormal="70" zoomScalePageLayoutView="30" workbookViewId="0">
      <pane xSplit="8" ySplit="3" topLeftCell="I89" activePane="bottomRight" state="frozen"/>
      <selection pane="topRight" activeCell="K1" sqref="K1"/>
      <selection pane="bottomLeft" activeCell="A2" sqref="A2"/>
      <selection pane="bottomRight" activeCell="H3" sqref="H3"/>
    </sheetView>
  </sheetViews>
  <sheetFormatPr defaultRowHeight="75" customHeight="1" x14ac:dyDescent="0.3"/>
  <cols>
    <col min="1" max="1" width="5" style="12" customWidth="1"/>
    <col min="2" max="2" width="14.125" style="13" bestFit="1" customWidth="1"/>
    <col min="3" max="3" width="5" style="12" customWidth="1"/>
    <col min="4" max="4" width="52.125" style="14" customWidth="1"/>
    <col min="5" max="5" width="11.625" style="15" customWidth="1"/>
    <col min="6" max="6" width="6" style="16" customWidth="1"/>
    <col min="7" max="7" width="14" style="16" customWidth="1"/>
    <col min="8" max="8" width="14.75" style="16" customWidth="1"/>
    <col min="9" max="9" width="4.875" style="16" customWidth="1"/>
    <col min="10" max="10" width="39.375" style="44" customWidth="1"/>
    <col min="11" max="16384" width="9" style="2"/>
  </cols>
  <sheetData>
    <row r="1" spans="1:10" ht="61.5" customHeight="1" x14ac:dyDescent="0.3">
      <c r="A1" s="19"/>
      <c r="B1" s="20"/>
      <c r="C1" s="19"/>
      <c r="E1" s="14"/>
      <c r="F1" s="14"/>
      <c r="G1" s="14"/>
      <c r="H1" s="51" t="s">
        <v>167</v>
      </c>
      <c r="I1" s="51"/>
      <c r="J1" s="51"/>
    </row>
    <row r="2" spans="1:10" ht="48" customHeight="1" x14ac:dyDescent="0.3">
      <c r="A2" s="49" t="s">
        <v>168</v>
      </c>
      <c r="B2" s="50"/>
      <c r="C2" s="50"/>
      <c r="D2" s="50"/>
      <c r="E2" s="14"/>
      <c r="F2" s="14"/>
      <c r="G2" s="14"/>
      <c r="H2" s="14"/>
      <c r="I2" s="14"/>
      <c r="J2" s="42"/>
    </row>
    <row r="3" spans="1:10" ht="137.25" customHeight="1" x14ac:dyDescent="0.3">
      <c r="A3" s="6" t="s">
        <v>76</v>
      </c>
      <c r="B3" s="18" t="s">
        <v>75</v>
      </c>
      <c r="C3" s="7" t="s">
        <v>0</v>
      </c>
      <c r="D3" s="7" t="s">
        <v>1</v>
      </c>
      <c r="E3" s="7" t="s">
        <v>2</v>
      </c>
      <c r="F3" s="1" t="s">
        <v>3</v>
      </c>
      <c r="G3" s="7" t="s">
        <v>4</v>
      </c>
      <c r="H3" s="7" t="s">
        <v>5</v>
      </c>
      <c r="I3" s="1" t="s">
        <v>78</v>
      </c>
      <c r="J3" s="43" t="s">
        <v>80</v>
      </c>
    </row>
    <row r="4" spans="1:10" s="3" customFormat="1" ht="56.25" customHeight="1" x14ac:dyDescent="0.3">
      <c r="A4" s="47" t="s">
        <v>6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s="3" customFormat="1" x14ac:dyDescent="0.3">
      <c r="A5" s="21">
        <v>1</v>
      </c>
      <c r="B5" s="22">
        <v>10020</v>
      </c>
      <c r="C5" s="23">
        <v>2</v>
      </c>
      <c r="D5" s="5" t="s">
        <v>8</v>
      </c>
      <c r="E5" s="24" t="s">
        <v>7</v>
      </c>
      <c r="F5" s="25">
        <v>0.25</v>
      </c>
      <c r="G5" s="26">
        <v>44998</v>
      </c>
      <c r="H5" s="27">
        <v>45002</v>
      </c>
      <c r="I5" s="21">
        <v>1</v>
      </c>
      <c r="J5" s="30" t="s">
        <v>84</v>
      </c>
    </row>
    <row r="6" spans="1:10" s="3" customFormat="1" ht="56.25" x14ac:dyDescent="0.3">
      <c r="A6" s="21">
        <v>2</v>
      </c>
      <c r="B6" s="22">
        <v>10050</v>
      </c>
      <c r="C6" s="23">
        <v>5</v>
      </c>
      <c r="D6" s="5" t="s">
        <v>10</v>
      </c>
      <c r="E6" s="24" t="s">
        <v>7</v>
      </c>
      <c r="F6" s="25">
        <v>0.25</v>
      </c>
      <c r="G6" s="28">
        <v>45229</v>
      </c>
      <c r="H6" s="29">
        <v>45233</v>
      </c>
      <c r="I6" s="21">
        <v>1</v>
      </c>
      <c r="J6" s="30" t="s">
        <v>83</v>
      </c>
    </row>
    <row r="7" spans="1:10" s="3" customFormat="1" ht="18.75" x14ac:dyDescent="0.3">
      <c r="A7" s="45" t="s">
        <v>11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s="3" customFormat="1" ht="99.75" customHeight="1" x14ac:dyDescent="0.3">
      <c r="A8" s="21">
        <v>3</v>
      </c>
      <c r="B8" s="22">
        <v>10070</v>
      </c>
      <c r="C8" s="23">
        <v>2</v>
      </c>
      <c r="D8" s="8" t="s">
        <v>12</v>
      </c>
      <c r="E8" s="24" t="s">
        <v>7</v>
      </c>
      <c r="F8" s="31">
        <v>0.5</v>
      </c>
      <c r="G8" s="28">
        <v>45019</v>
      </c>
      <c r="H8" s="29">
        <v>45030</v>
      </c>
      <c r="I8" s="21">
        <v>1</v>
      </c>
      <c r="J8" s="30" t="s">
        <v>129</v>
      </c>
    </row>
    <row r="9" spans="1:10" s="3" customFormat="1" ht="99.75" customHeight="1" x14ac:dyDescent="0.3">
      <c r="A9" s="21">
        <v>4</v>
      </c>
      <c r="B9" s="22">
        <v>10100</v>
      </c>
      <c r="C9" s="23">
        <v>5</v>
      </c>
      <c r="D9" s="8" t="s">
        <v>13</v>
      </c>
      <c r="E9" s="24" t="s">
        <v>7</v>
      </c>
      <c r="F9" s="31">
        <v>0.5</v>
      </c>
      <c r="G9" s="28">
        <v>45173</v>
      </c>
      <c r="H9" s="29">
        <v>45184</v>
      </c>
      <c r="I9" s="21">
        <v>1</v>
      </c>
      <c r="J9" s="30" t="s">
        <v>82</v>
      </c>
    </row>
    <row r="10" spans="1:10" s="3" customFormat="1" ht="80.25" customHeight="1" x14ac:dyDescent="0.3">
      <c r="A10" s="21">
        <v>5</v>
      </c>
      <c r="B10" s="22">
        <v>10110</v>
      </c>
      <c r="C10" s="23">
        <v>6</v>
      </c>
      <c r="D10" s="8" t="s">
        <v>14</v>
      </c>
      <c r="E10" s="24" t="s">
        <v>7</v>
      </c>
      <c r="F10" s="31">
        <v>0.25</v>
      </c>
      <c r="G10" s="28">
        <v>45215</v>
      </c>
      <c r="H10" s="29">
        <v>45219</v>
      </c>
      <c r="I10" s="21">
        <v>1</v>
      </c>
      <c r="J10" s="30" t="s">
        <v>81</v>
      </c>
    </row>
    <row r="11" spans="1:10" s="3" customFormat="1" ht="18.75" x14ac:dyDescent="0.3">
      <c r="A11" s="45" t="s">
        <v>15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0" s="3" customFormat="1" ht="93.75" x14ac:dyDescent="0.3">
      <c r="A12" s="21">
        <v>6</v>
      </c>
      <c r="B12" s="22">
        <v>10240</v>
      </c>
      <c r="C12" s="23">
        <v>11</v>
      </c>
      <c r="D12" s="8" t="s">
        <v>16</v>
      </c>
      <c r="E12" s="24" t="s">
        <v>7</v>
      </c>
      <c r="F12" s="25">
        <v>0.25</v>
      </c>
      <c r="G12" s="26">
        <v>45201</v>
      </c>
      <c r="H12" s="27">
        <v>45205</v>
      </c>
      <c r="I12" s="21">
        <v>1</v>
      </c>
      <c r="J12" s="30" t="s">
        <v>130</v>
      </c>
    </row>
    <row r="13" spans="1:10" ht="18.75" x14ac:dyDescent="0.3">
      <c r="A13" s="45" t="s">
        <v>17</v>
      </c>
      <c r="B13" s="46"/>
      <c r="C13" s="46"/>
      <c r="D13" s="46"/>
      <c r="E13" s="46"/>
      <c r="F13" s="46"/>
      <c r="G13" s="46"/>
      <c r="H13" s="46"/>
      <c r="I13" s="46"/>
      <c r="J13" s="46"/>
    </row>
    <row r="14" spans="1:10" ht="99.75" customHeight="1" x14ac:dyDescent="0.3">
      <c r="A14" s="21">
        <v>7</v>
      </c>
      <c r="B14" s="22">
        <v>10290</v>
      </c>
      <c r="C14" s="23">
        <v>4</v>
      </c>
      <c r="D14" s="8" t="s">
        <v>18</v>
      </c>
      <c r="E14" s="24" t="s">
        <v>7</v>
      </c>
      <c r="F14" s="25">
        <v>0.25</v>
      </c>
      <c r="G14" s="26">
        <v>44984</v>
      </c>
      <c r="H14" s="27">
        <v>44988</v>
      </c>
      <c r="I14" s="32">
        <v>1</v>
      </c>
      <c r="J14" s="30" t="s">
        <v>133</v>
      </c>
    </row>
    <row r="15" spans="1:10" ht="98.25" customHeight="1" x14ac:dyDescent="0.3">
      <c r="A15" s="21">
        <v>8</v>
      </c>
      <c r="B15" s="22">
        <v>10300</v>
      </c>
      <c r="C15" s="23">
        <v>5</v>
      </c>
      <c r="D15" s="8" t="s">
        <v>18</v>
      </c>
      <c r="E15" s="24" t="s">
        <v>7</v>
      </c>
      <c r="F15" s="25">
        <v>0.25</v>
      </c>
      <c r="G15" s="26">
        <v>45061</v>
      </c>
      <c r="H15" s="27">
        <v>45065</v>
      </c>
      <c r="I15" s="32">
        <v>1</v>
      </c>
      <c r="J15" s="30" t="s">
        <v>134</v>
      </c>
    </row>
    <row r="16" spans="1:10" ht="100.5" customHeight="1" x14ac:dyDescent="0.3">
      <c r="A16" s="21">
        <v>9</v>
      </c>
      <c r="B16" s="22">
        <v>10310</v>
      </c>
      <c r="C16" s="23">
        <v>6</v>
      </c>
      <c r="D16" s="8" t="s">
        <v>18</v>
      </c>
      <c r="E16" s="24" t="s">
        <v>7</v>
      </c>
      <c r="F16" s="25">
        <v>0.25</v>
      </c>
      <c r="G16" s="26">
        <v>45250</v>
      </c>
      <c r="H16" s="27">
        <v>45254</v>
      </c>
      <c r="I16" s="32">
        <v>1</v>
      </c>
      <c r="J16" s="30" t="s">
        <v>135</v>
      </c>
    </row>
    <row r="17" spans="1:10" ht="114" customHeight="1" x14ac:dyDescent="0.3">
      <c r="A17" s="21">
        <v>10</v>
      </c>
      <c r="B17" s="22">
        <v>10320</v>
      </c>
      <c r="C17" s="23">
        <v>7</v>
      </c>
      <c r="D17" s="8" t="s">
        <v>19</v>
      </c>
      <c r="E17" s="24" t="s">
        <v>9</v>
      </c>
      <c r="F17" s="25">
        <v>2</v>
      </c>
      <c r="G17" s="26">
        <v>44963</v>
      </c>
      <c r="H17" s="27">
        <v>45016</v>
      </c>
      <c r="I17" s="32">
        <v>1</v>
      </c>
      <c r="J17" s="30" t="s">
        <v>85</v>
      </c>
    </row>
    <row r="18" spans="1:10" s="4" customFormat="1" ht="117.75" customHeight="1" x14ac:dyDescent="0.3">
      <c r="A18" s="21">
        <v>11</v>
      </c>
      <c r="B18" s="22">
        <v>10330</v>
      </c>
      <c r="C18" s="23">
        <v>8</v>
      </c>
      <c r="D18" s="8" t="s">
        <v>19</v>
      </c>
      <c r="E18" s="24" t="s">
        <v>9</v>
      </c>
      <c r="F18" s="25">
        <v>2</v>
      </c>
      <c r="G18" s="26">
        <v>45236</v>
      </c>
      <c r="H18" s="27">
        <v>45289</v>
      </c>
      <c r="I18" s="32">
        <v>1</v>
      </c>
      <c r="J18" s="30" t="s">
        <v>136</v>
      </c>
    </row>
    <row r="19" spans="1:10" s="4" customFormat="1" ht="119.25" customHeight="1" x14ac:dyDescent="0.3">
      <c r="A19" s="21">
        <v>12</v>
      </c>
      <c r="B19" s="22">
        <v>10340</v>
      </c>
      <c r="C19" s="23">
        <v>9</v>
      </c>
      <c r="D19" s="5" t="s">
        <v>19</v>
      </c>
      <c r="E19" s="24" t="s">
        <v>9</v>
      </c>
      <c r="F19" s="25">
        <v>2</v>
      </c>
      <c r="G19" s="26">
        <v>45166</v>
      </c>
      <c r="H19" s="27">
        <v>45219</v>
      </c>
      <c r="I19" s="32">
        <v>1</v>
      </c>
      <c r="J19" s="30" t="s">
        <v>137</v>
      </c>
    </row>
    <row r="20" spans="1:10" ht="40.5" customHeight="1" x14ac:dyDescent="0.3">
      <c r="A20" s="47" t="s">
        <v>79</v>
      </c>
      <c r="B20" s="48"/>
      <c r="C20" s="48"/>
      <c r="D20" s="48"/>
      <c r="E20" s="48"/>
      <c r="F20" s="48"/>
      <c r="G20" s="48"/>
      <c r="H20" s="48"/>
      <c r="I20" s="48"/>
      <c r="J20" s="48"/>
    </row>
    <row r="21" spans="1:10" ht="93.75" x14ac:dyDescent="0.3">
      <c r="A21" s="21">
        <v>13</v>
      </c>
      <c r="B21" s="22">
        <v>10390</v>
      </c>
      <c r="C21" s="23">
        <v>3</v>
      </c>
      <c r="D21" s="8" t="s">
        <v>20</v>
      </c>
      <c r="E21" s="24" t="s">
        <v>7</v>
      </c>
      <c r="F21" s="25">
        <v>0.25</v>
      </c>
      <c r="G21" s="26">
        <v>45033</v>
      </c>
      <c r="H21" s="27">
        <v>45037</v>
      </c>
      <c r="I21" s="32">
        <v>1</v>
      </c>
      <c r="J21" s="30" t="s">
        <v>86</v>
      </c>
    </row>
    <row r="22" spans="1:10" ht="118.5" customHeight="1" x14ac:dyDescent="0.3">
      <c r="A22" s="21">
        <v>14</v>
      </c>
      <c r="B22" s="22">
        <v>10450</v>
      </c>
      <c r="C22" s="23">
        <v>9</v>
      </c>
      <c r="D22" s="11" t="s">
        <v>21</v>
      </c>
      <c r="E22" s="24" t="s">
        <v>9</v>
      </c>
      <c r="F22" s="25">
        <v>2</v>
      </c>
      <c r="G22" s="26">
        <v>44956</v>
      </c>
      <c r="H22" s="27">
        <v>45009</v>
      </c>
      <c r="I22" s="32">
        <v>1</v>
      </c>
      <c r="J22" s="30" t="s">
        <v>138</v>
      </c>
    </row>
    <row r="23" spans="1:10" ht="93.75" x14ac:dyDescent="0.3">
      <c r="A23" s="21">
        <v>15</v>
      </c>
      <c r="B23" s="22">
        <v>10510</v>
      </c>
      <c r="C23" s="23">
        <v>15</v>
      </c>
      <c r="D23" s="10" t="s">
        <v>22</v>
      </c>
      <c r="E23" s="24" t="s">
        <v>7</v>
      </c>
      <c r="F23" s="25">
        <v>0.25</v>
      </c>
      <c r="G23" s="26">
        <v>45222</v>
      </c>
      <c r="H23" s="27">
        <v>45226</v>
      </c>
      <c r="I23" s="32">
        <v>1</v>
      </c>
      <c r="J23" s="30" t="s">
        <v>87</v>
      </c>
    </row>
    <row r="24" spans="1:10" ht="112.5" x14ac:dyDescent="0.3">
      <c r="A24" s="21">
        <v>16</v>
      </c>
      <c r="B24" s="22">
        <v>10520</v>
      </c>
      <c r="C24" s="23">
        <v>16</v>
      </c>
      <c r="D24" s="5" t="s">
        <v>23</v>
      </c>
      <c r="E24" s="24" t="s">
        <v>7</v>
      </c>
      <c r="F24" s="25">
        <v>0.25</v>
      </c>
      <c r="G24" s="26">
        <v>45019</v>
      </c>
      <c r="H24" s="27">
        <v>45023</v>
      </c>
      <c r="I24" s="32">
        <v>1</v>
      </c>
      <c r="J24" s="30" t="s">
        <v>131</v>
      </c>
    </row>
    <row r="25" spans="1:10" ht="18.75" x14ac:dyDescent="0.3">
      <c r="A25" s="45" t="s">
        <v>24</v>
      </c>
      <c r="B25" s="46"/>
      <c r="C25" s="46"/>
      <c r="D25" s="46"/>
      <c r="E25" s="46"/>
      <c r="F25" s="46"/>
      <c r="G25" s="46"/>
      <c r="H25" s="46"/>
      <c r="I25" s="46"/>
      <c r="J25" s="46"/>
    </row>
    <row r="26" spans="1:10" ht="93.75" x14ac:dyDescent="0.3">
      <c r="A26" s="21">
        <v>17</v>
      </c>
      <c r="B26" s="22">
        <v>10630</v>
      </c>
      <c r="C26" s="23">
        <v>1</v>
      </c>
      <c r="D26" s="5" t="s">
        <v>25</v>
      </c>
      <c r="E26" s="24" t="s">
        <v>26</v>
      </c>
      <c r="F26" s="25">
        <v>2.25</v>
      </c>
      <c r="G26" s="26">
        <v>44956</v>
      </c>
      <c r="H26" s="27">
        <v>45016</v>
      </c>
      <c r="I26" s="33">
        <v>2</v>
      </c>
      <c r="J26" s="38" t="s">
        <v>139</v>
      </c>
    </row>
    <row r="27" spans="1:10" ht="112.5" x14ac:dyDescent="0.3">
      <c r="A27" s="21">
        <v>18</v>
      </c>
      <c r="B27" s="22">
        <v>10670</v>
      </c>
      <c r="C27" s="23">
        <v>5</v>
      </c>
      <c r="D27" s="5" t="s">
        <v>27</v>
      </c>
      <c r="E27" s="24" t="s">
        <v>26</v>
      </c>
      <c r="F27" s="25">
        <v>2.25</v>
      </c>
      <c r="G27" s="27">
        <v>45173</v>
      </c>
      <c r="H27" s="27">
        <v>45233</v>
      </c>
      <c r="I27" s="33">
        <v>2</v>
      </c>
      <c r="J27" s="38" t="s">
        <v>140</v>
      </c>
    </row>
    <row r="28" spans="1:10" ht="45" customHeight="1" x14ac:dyDescent="0.3">
      <c r="A28" s="47" t="s">
        <v>28</v>
      </c>
      <c r="B28" s="48"/>
      <c r="C28" s="48"/>
      <c r="D28" s="48"/>
      <c r="E28" s="48"/>
      <c r="F28" s="48"/>
      <c r="G28" s="48"/>
      <c r="H28" s="48"/>
      <c r="I28" s="48"/>
      <c r="J28" s="48"/>
    </row>
    <row r="29" spans="1:10" ht="101.25" customHeight="1" x14ac:dyDescent="0.3">
      <c r="A29" s="21">
        <v>19</v>
      </c>
      <c r="B29" s="22">
        <v>10710</v>
      </c>
      <c r="C29" s="23">
        <v>3</v>
      </c>
      <c r="D29" s="8" t="s">
        <v>29</v>
      </c>
      <c r="E29" s="24" t="s">
        <v>7</v>
      </c>
      <c r="F29" s="25">
        <v>0.25</v>
      </c>
      <c r="G29" s="29">
        <v>45005</v>
      </c>
      <c r="H29" s="29">
        <v>45009</v>
      </c>
      <c r="I29" s="33">
        <v>1</v>
      </c>
      <c r="J29" s="38" t="s">
        <v>88</v>
      </c>
    </row>
    <row r="30" spans="1:10" x14ac:dyDescent="0.3">
      <c r="A30" s="21">
        <v>20</v>
      </c>
      <c r="B30" s="22">
        <v>10780</v>
      </c>
      <c r="C30" s="23">
        <v>10</v>
      </c>
      <c r="D30" s="8" t="s">
        <v>30</v>
      </c>
      <c r="E30" s="24" t="s">
        <v>7</v>
      </c>
      <c r="F30" s="25">
        <v>0.25</v>
      </c>
      <c r="G30" s="29">
        <v>45243</v>
      </c>
      <c r="H30" s="29">
        <v>45247</v>
      </c>
      <c r="I30" s="33">
        <v>1</v>
      </c>
      <c r="J30" s="38" t="s">
        <v>141</v>
      </c>
    </row>
    <row r="31" spans="1:10" ht="93.75" customHeight="1" x14ac:dyDescent="0.3">
      <c r="A31" s="21">
        <v>21</v>
      </c>
      <c r="B31" s="22">
        <v>10870</v>
      </c>
      <c r="C31" s="23">
        <v>19</v>
      </c>
      <c r="D31" s="8" t="s">
        <v>31</v>
      </c>
      <c r="E31" s="24" t="s">
        <v>7</v>
      </c>
      <c r="F31" s="25">
        <v>0.25</v>
      </c>
      <c r="G31" s="29">
        <v>45215</v>
      </c>
      <c r="H31" s="29">
        <v>45219</v>
      </c>
      <c r="I31" s="33">
        <v>1</v>
      </c>
      <c r="J31" s="38" t="s">
        <v>142</v>
      </c>
    </row>
    <row r="32" spans="1:10" ht="112.5" x14ac:dyDescent="0.3">
      <c r="A32" s="21">
        <v>22</v>
      </c>
      <c r="B32" s="22">
        <v>10930</v>
      </c>
      <c r="C32" s="23">
        <v>25</v>
      </c>
      <c r="D32" s="5" t="s">
        <v>32</v>
      </c>
      <c r="E32" s="24" t="s">
        <v>7</v>
      </c>
      <c r="F32" s="25">
        <v>0.25</v>
      </c>
      <c r="G32" s="34">
        <v>45061</v>
      </c>
      <c r="H32" s="34">
        <v>45065</v>
      </c>
      <c r="I32" s="33">
        <v>2</v>
      </c>
      <c r="J32" s="39" t="s">
        <v>143</v>
      </c>
    </row>
    <row r="33" spans="1:10" ht="112.5" x14ac:dyDescent="0.3">
      <c r="A33" s="21">
        <v>23</v>
      </c>
      <c r="B33" s="22">
        <v>10970</v>
      </c>
      <c r="C33" s="23">
        <v>29</v>
      </c>
      <c r="D33" s="8" t="s">
        <v>33</v>
      </c>
      <c r="E33" s="24" t="s">
        <v>7</v>
      </c>
      <c r="F33" s="25">
        <v>0.25</v>
      </c>
      <c r="G33" s="34">
        <v>45257</v>
      </c>
      <c r="H33" s="34">
        <v>45261</v>
      </c>
      <c r="I33" s="33">
        <v>2</v>
      </c>
      <c r="J33" s="40" t="s">
        <v>144</v>
      </c>
    </row>
    <row r="34" spans="1:10" ht="112.5" x14ac:dyDescent="0.3">
      <c r="A34" s="21">
        <v>24</v>
      </c>
      <c r="B34" s="22">
        <v>10980</v>
      </c>
      <c r="C34" s="23">
        <v>30</v>
      </c>
      <c r="D34" s="5" t="s">
        <v>169</v>
      </c>
      <c r="E34" s="24" t="s">
        <v>7</v>
      </c>
      <c r="F34" s="25">
        <v>0.25</v>
      </c>
      <c r="G34" s="34">
        <v>45222</v>
      </c>
      <c r="H34" s="34">
        <v>45226</v>
      </c>
      <c r="I34" s="32">
        <v>1</v>
      </c>
      <c r="J34" s="38" t="s">
        <v>145</v>
      </c>
    </row>
    <row r="35" spans="1:10" ht="93.75" x14ac:dyDescent="0.3">
      <c r="A35" s="21">
        <v>25</v>
      </c>
      <c r="B35" s="22">
        <v>10990</v>
      </c>
      <c r="C35" s="23">
        <v>31</v>
      </c>
      <c r="D35" s="11" t="s">
        <v>34</v>
      </c>
      <c r="E35" s="24" t="s">
        <v>7</v>
      </c>
      <c r="F35" s="25">
        <v>0.25</v>
      </c>
      <c r="G35" s="34">
        <v>45019</v>
      </c>
      <c r="H35" s="34">
        <v>45023</v>
      </c>
      <c r="I35" s="33">
        <v>1</v>
      </c>
      <c r="J35" s="38" t="s">
        <v>146</v>
      </c>
    </row>
    <row r="36" spans="1:10" ht="156" customHeight="1" x14ac:dyDescent="0.3">
      <c r="A36" s="21">
        <v>26</v>
      </c>
      <c r="B36" s="22">
        <v>11000</v>
      </c>
      <c r="C36" s="23">
        <v>32</v>
      </c>
      <c r="D36" s="9" t="s">
        <v>35</v>
      </c>
      <c r="E36" s="24" t="s">
        <v>7</v>
      </c>
      <c r="F36" s="25">
        <v>0.25</v>
      </c>
      <c r="G36" s="34">
        <v>45089</v>
      </c>
      <c r="H36" s="34">
        <v>45093</v>
      </c>
      <c r="I36" s="33">
        <v>1</v>
      </c>
      <c r="J36" s="38" t="s">
        <v>147</v>
      </c>
    </row>
    <row r="37" spans="1:10" s="3" customFormat="1" ht="18.75" x14ac:dyDescent="0.3">
      <c r="A37" s="45" t="s">
        <v>36</v>
      </c>
      <c r="B37" s="46"/>
      <c r="C37" s="46"/>
      <c r="D37" s="46"/>
      <c r="E37" s="46"/>
      <c r="F37" s="46"/>
      <c r="G37" s="46"/>
      <c r="H37" s="46"/>
      <c r="I37" s="46"/>
      <c r="J37" s="46"/>
    </row>
    <row r="38" spans="1:10" s="3" customFormat="1" x14ac:dyDescent="0.3">
      <c r="A38" s="21">
        <v>27</v>
      </c>
      <c r="B38" s="22">
        <v>20100</v>
      </c>
      <c r="C38" s="23">
        <v>10</v>
      </c>
      <c r="D38" s="5" t="s">
        <v>38</v>
      </c>
      <c r="E38" s="24" t="s">
        <v>9</v>
      </c>
      <c r="F38" s="25">
        <v>2</v>
      </c>
      <c r="G38" s="35">
        <v>45026</v>
      </c>
      <c r="H38" s="35">
        <v>45079</v>
      </c>
      <c r="I38" s="21">
        <v>1</v>
      </c>
      <c r="J38" s="30" t="s">
        <v>148</v>
      </c>
    </row>
    <row r="39" spans="1:10" s="3" customFormat="1" ht="96.75" customHeight="1" x14ac:dyDescent="0.3">
      <c r="A39" s="21">
        <v>28</v>
      </c>
      <c r="B39" s="22">
        <v>20110</v>
      </c>
      <c r="C39" s="23">
        <v>11</v>
      </c>
      <c r="D39" s="5" t="s">
        <v>39</v>
      </c>
      <c r="E39" s="24" t="s">
        <v>9</v>
      </c>
      <c r="F39" s="25">
        <v>2.25</v>
      </c>
      <c r="G39" s="35">
        <v>45187</v>
      </c>
      <c r="H39" s="35">
        <v>45247</v>
      </c>
      <c r="I39" s="21">
        <v>1</v>
      </c>
      <c r="J39" s="30" t="s">
        <v>149</v>
      </c>
    </row>
    <row r="40" spans="1:10" s="3" customFormat="1" ht="112.5" x14ac:dyDescent="0.3">
      <c r="A40" s="21">
        <v>29</v>
      </c>
      <c r="B40" s="22">
        <v>20120</v>
      </c>
      <c r="C40" s="23">
        <v>12</v>
      </c>
      <c r="D40" s="5" t="s">
        <v>40</v>
      </c>
      <c r="E40" s="24" t="s">
        <v>7</v>
      </c>
      <c r="F40" s="25">
        <v>0.25</v>
      </c>
      <c r="G40" s="35">
        <v>45012</v>
      </c>
      <c r="H40" s="35">
        <v>45016</v>
      </c>
      <c r="I40" s="21">
        <v>2</v>
      </c>
      <c r="J40" s="30" t="s">
        <v>89</v>
      </c>
    </row>
    <row r="41" spans="1:10" s="3" customFormat="1" ht="189" customHeight="1" x14ac:dyDescent="0.3">
      <c r="A41" s="21">
        <v>30</v>
      </c>
      <c r="B41" s="22">
        <v>20130</v>
      </c>
      <c r="C41" s="23">
        <v>13</v>
      </c>
      <c r="D41" s="11" t="s">
        <v>128</v>
      </c>
      <c r="E41" s="24" t="s">
        <v>26</v>
      </c>
      <c r="F41" s="25">
        <v>2.25</v>
      </c>
      <c r="G41" s="35">
        <v>44942</v>
      </c>
      <c r="H41" s="35">
        <v>45002</v>
      </c>
      <c r="I41" s="21">
        <v>1</v>
      </c>
      <c r="J41" s="30" t="s">
        <v>90</v>
      </c>
    </row>
    <row r="42" spans="1:10" s="3" customFormat="1" ht="191.25" customHeight="1" x14ac:dyDescent="0.3">
      <c r="A42" s="21">
        <v>31</v>
      </c>
      <c r="B42" s="22">
        <v>20140</v>
      </c>
      <c r="C42" s="23">
        <v>14</v>
      </c>
      <c r="D42" s="11" t="s">
        <v>41</v>
      </c>
      <c r="E42" s="36" t="s">
        <v>26</v>
      </c>
      <c r="F42" s="25">
        <v>2.25</v>
      </c>
      <c r="G42" s="35">
        <v>45180</v>
      </c>
      <c r="H42" s="35">
        <v>45240</v>
      </c>
      <c r="I42" s="21">
        <v>4</v>
      </c>
      <c r="J42" s="30" t="s">
        <v>150</v>
      </c>
    </row>
    <row r="43" spans="1:10" s="3" customFormat="1" x14ac:dyDescent="0.3">
      <c r="A43" s="21">
        <v>32</v>
      </c>
      <c r="B43" s="22">
        <v>20150</v>
      </c>
      <c r="C43" s="23">
        <v>15</v>
      </c>
      <c r="D43" s="5" t="s">
        <v>42</v>
      </c>
      <c r="E43" s="24" t="s">
        <v>7</v>
      </c>
      <c r="F43" s="25">
        <v>0.25</v>
      </c>
      <c r="G43" s="35">
        <v>45019</v>
      </c>
      <c r="H43" s="35">
        <v>45023</v>
      </c>
      <c r="I43" s="21">
        <v>1</v>
      </c>
      <c r="J43" s="30" t="s">
        <v>109</v>
      </c>
    </row>
    <row r="44" spans="1:10" s="3" customFormat="1" ht="131.25" x14ac:dyDescent="0.3">
      <c r="A44" s="21">
        <v>33</v>
      </c>
      <c r="B44" s="22">
        <v>20160</v>
      </c>
      <c r="C44" s="23">
        <v>16</v>
      </c>
      <c r="D44" s="10" t="s">
        <v>43</v>
      </c>
      <c r="E44" s="24" t="s">
        <v>26</v>
      </c>
      <c r="F44" s="25">
        <v>2</v>
      </c>
      <c r="G44" s="35">
        <v>45208</v>
      </c>
      <c r="H44" s="35">
        <v>45261</v>
      </c>
      <c r="I44" s="21">
        <v>2</v>
      </c>
      <c r="J44" s="30" t="s">
        <v>151</v>
      </c>
    </row>
    <row r="45" spans="1:10" s="3" customFormat="1" ht="116.25" customHeight="1" x14ac:dyDescent="0.3">
      <c r="A45" s="21">
        <v>34</v>
      </c>
      <c r="B45" s="22">
        <v>20200</v>
      </c>
      <c r="C45" s="23">
        <v>20</v>
      </c>
      <c r="D45" s="8" t="s">
        <v>44</v>
      </c>
      <c r="E45" s="24" t="s">
        <v>9</v>
      </c>
      <c r="F45" s="25">
        <v>1</v>
      </c>
      <c r="G45" s="35">
        <v>44998</v>
      </c>
      <c r="H45" s="35">
        <v>45023</v>
      </c>
      <c r="I45" s="21">
        <v>1</v>
      </c>
      <c r="J45" s="30" t="s">
        <v>152</v>
      </c>
    </row>
    <row r="46" spans="1:10" s="3" customFormat="1" ht="150" x14ac:dyDescent="0.3">
      <c r="A46" s="21">
        <v>35</v>
      </c>
      <c r="B46" s="22">
        <v>20230</v>
      </c>
      <c r="C46" s="23">
        <v>23</v>
      </c>
      <c r="D46" s="10" t="s">
        <v>45</v>
      </c>
      <c r="E46" s="24" t="s">
        <v>26</v>
      </c>
      <c r="F46" s="25">
        <v>2.25</v>
      </c>
      <c r="G46" s="35">
        <v>45208</v>
      </c>
      <c r="H46" s="35">
        <v>45268</v>
      </c>
      <c r="I46" s="21">
        <v>2</v>
      </c>
      <c r="J46" s="30" t="s">
        <v>153</v>
      </c>
    </row>
    <row r="47" spans="1:10" s="3" customFormat="1" ht="137.25" customHeight="1" x14ac:dyDescent="0.3">
      <c r="A47" s="21">
        <v>36</v>
      </c>
      <c r="B47" s="22">
        <v>20240</v>
      </c>
      <c r="C47" s="23">
        <v>24</v>
      </c>
      <c r="D47" s="10" t="s">
        <v>46</v>
      </c>
      <c r="E47" s="24" t="s">
        <v>26</v>
      </c>
      <c r="F47" s="25">
        <v>2.25</v>
      </c>
      <c r="G47" s="35">
        <v>44963</v>
      </c>
      <c r="H47" s="35">
        <v>45023</v>
      </c>
      <c r="I47" s="21">
        <v>1</v>
      </c>
      <c r="J47" s="30" t="s">
        <v>132</v>
      </c>
    </row>
    <row r="48" spans="1:10" s="3" customFormat="1" ht="119.25" customHeight="1" x14ac:dyDescent="0.3">
      <c r="A48" s="21">
        <v>38</v>
      </c>
      <c r="B48" s="22">
        <v>20270</v>
      </c>
      <c r="C48" s="23">
        <v>27</v>
      </c>
      <c r="D48" s="5" t="s">
        <v>37</v>
      </c>
      <c r="E48" s="24" t="s">
        <v>9</v>
      </c>
      <c r="F48" s="25">
        <v>2.25</v>
      </c>
      <c r="G48" s="35">
        <v>45159</v>
      </c>
      <c r="H48" s="35">
        <v>45219</v>
      </c>
      <c r="I48" s="21">
        <v>1</v>
      </c>
      <c r="J48" s="30" t="s">
        <v>154</v>
      </c>
    </row>
    <row r="49" spans="1:10" s="3" customFormat="1" ht="80.25" customHeight="1" x14ac:dyDescent="0.3">
      <c r="A49" s="21">
        <v>39</v>
      </c>
      <c r="B49" s="22">
        <v>20280</v>
      </c>
      <c r="C49" s="23">
        <v>28</v>
      </c>
      <c r="D49" s="5" t="s">
        <v>47</v>
      </c>
      <c r="E49" s="24" t="s">
        <v>9</v>
      </c>
      <c r="F49" s="25">
        <v>1.25</v>
      </c>
      <c r="G49" s="35">
        <v>44977</v>
      </c>
      <c r="H49" s="35">
        <v>45009</v>
      </c>
      <c r="I49" s="21">
        <v>1</v>
      </c>
      <c r="J49" s="30" t="s">
        <v>110</v>
      </c>
    </row>
    <row r="50" spans="1:10" s="3" customFormat="1" ht="30" customHeight="1" x14ac:dyDescent="0.3">
      <c r="A50" s="45" t="s">
        <v>48</v>
      </c>
      <c r="B50" s="46"/>
      <c r="C50" s="46"/>
      <c r="D50" s="46"/>
      <c r="E50" s="46"/>
      <c r="F50" s="46"/>
      <c r="G50" s="46"/>
      <c r="H50" s="46"/>
      <c r="I50" s="46"/>
      <c r="J50" s="46"/>
    </row>
    <row r="51" spans="1:10" s="3" customFormat="1" ht="112.5" x14ac:dyDescent="0.3">
      <c r="A51" s="21">
        <v>40</v>
      </c>
      <c r="B51" s="22">
        <v>20310</v>
      </c>
      <c r="C51" s="23">
        <v>3</v>
      </c>
      <c r="D51" s="5" t="s">
        <v>49</v>
      </c>
      <c r="E51" s="24" t="s">
        <v>7</v>
      </c>
      <c r="F51" s="25">
        <v>0.25</v>
      </c>
      <c r="G51" s="35">
        <v>44998</v>
      </c>
      <c r="H51" s="35">
        <v>45002</v>
      </c>
      <c r="I51" s="21">
        <v>1</v>
      </c>
      <c r="J51" s="30" t="s">
        <v>155</v>
      </c>
    </row>
    <row r="52" spans="1:10" s="17" customFormat="1" ht="119.25" customHeight="1" x14ac:dyDescent="0.3">
      <c r="A52" s="21">
        <v>41</v>
      </c>
      <c r="B52" s="22">
        <v>20320</v>
      </c>
      <c r="C52" s="23">
        <v>4</v>
      </c>
      <c r="D52" s="5" t="s">
        <v>50</v>
      </c>
      <c r="E52" s="24" t="s">
        <v>7</v>
      </c>
      <c r="F52" s="25">
        <v>0.25</v>
      </c>
      <c r="G52" s="35">
        <v>45033</v>
      </c>
      <c r="H52" s="35">
        <v>45037</v>
      </c>
      <c r="I52" s="21">
        <v>1</v>
      </c>
      <c r="J52" s="30" t="s">
        <v>156</v>
      </c>
    </row>
    <row r="53" spans="1:10" s="17" customFormat="1" ht="133.5" customHeight="1" x14ac:dyDescent="0.3">
      <c r="A53" s="21">
        <v>42</v>
      </c>
      <c r="B53" s="22">
        <v>20330</v>
      </c>
      <c r="C53" s="23">
        <v>5</v>
      </c>
      <c r="D53" s="5" t="s">
        <v>51</v>
      </c>
      <c r="E53" s="24" t="s">
        <v>7</v>
      </c>
      <c r="F53" s="25">
        <v>0.25</v>
      </c>
      <c r="G53" s="35">
        <v>45215</v>
      </c>
      <c r="H53" s="35">
        <v>45219</v>
      </c>
      <c r="I53" s="21">
        <v>1</v>
      </c>
      <c r="J53" s="30" t="s">
        <v>91</v>
      </c>
    </row>
    <row r="54" spans="1:10" s="3" customFormat="1" ht="18.75" x14ac:dyDescent="0.3">
      <c r="A54" s="45" t="s">
        <v>52</v>
      </c>
      <c r="B54" s="46"/>
      <c r="C54" s="46"/>
      <c r="D54" s="46"/>
      <c r="E54" s="46"/>
      <c r="F54" s="46"/>
      <c r="G54" s="46"/>
      <c r="H54" s="46"/>
      <c r="I54" s="46"/>
      <c r="J54" s="46"/>
    </row>
    <row r="55" spans="1:10" s="3" customFormat="1" ht="56.25" x14ac:dyDescent="0.3">
      <c r="A55" s="21">
        <v>43</v>
      </c>
      <c r="B55" s="22">
        <v>20340</v>
      </c>
      <c r="C55" s="23">
        <v>1</v>
      </c>
      <c r="D55" s="5" t="s">
        <v>53</v>
      </c>
      <c r="E55" s="24" t="s">
        <v>9</v>
      </c>
      <c r="F55" s="25">
        <v>2.25</v>
      </c>
      <c r="G55" s="35">
        <v>45201</v>
      </c>
      <c r="H55" s="35">
        <v>45261</v>
      </c>
      <c r="I55" s="21">
        <v>1</v>
      </c>
      <c r="J55" s="30" t="s">
        <v>157</v>
      </c>
    </row>
    <row r="56" spans="1:10" s="3" customFormat="1" ht="41.25" customHeight="1" x14ac:dyDescent="0.3">
      <c r="A56" s="21">
        <v>44</v>
      </c>
      <c r="B56" s="22">
        <v>20350</v>
      </c>
      <c r="C56" s="23">
        <v>2</v>
      </c>
      <c r="D56" s="11" t="s">
        <v>54</v>
      </c>
      <c r="E56" s="24" t="s">
        <v>7</v>
      </c>
      <c r="F56" s="25">
        <v>0.25</v>
      </c>
      <c r="G56" s="35">
        <v>44956</v>
      </c>
      <c r="H56" s="35">
        <v>44960</v>
      </c>
      <c r="I56" s="21">
        <v>1</v>
      </c>
      <c r="J56" s="30" t="s">
        <v>158</v>
      </c>
    </row>
    <row r="57" spans="1:10" s="3" customFormat="1" ht="42" customHeight="1" x14ac:dyDescent="0.3">
      <c r="A57" s="21">
        <v>45</v>
      </c>
      <c r="B57" s="22">
        <v>20370</v>
      </c>
      <c r="C57" s="23">
        <v>4</v>
      </c>
      <c r="D57" s="11" t="s">
        <v>54</v>
      </c>
      <c r="E57" s="24" t="s">
        <v>7</v>
      </c>
      <c r="F57" s="25">
        <v>0.25</v>
      </c>
      <c r="G57" s="35">
        <v>45201</v>
      </c>
      <c r="H57" s="35">
        <v>45205</v>
      </c>
      <c r="I57" s="21">
        <v>1</v>
      </c>
      <c r="J57" s="30" t="s">
        <v>159</v>
      </c>
    </row>
    <row r="58" spans="1:10" s="3" customFormat="1" ht="18.75" x14ac:dyDescent="0.3">
      <c r="A58" s="45" t="s">
        <v>55</v>
      </c>
      <c r="B58" s="46"/>
      <c r="C58" s="46"/>
      <c r="D58" s="46"/>
      <c r="E58" s="46"/>
      <c r="F58" s="46"/>
      <c r="G58" s="46"/>
      <c r="H58" s="46"/>
      <c r="I58" s="46"/>
      <c r="J58" s="46"/>
    </row>
    <row r="59" spans="1:10" s="3" customFormat="1" ht="37.5" x14ac:dyDescent="0.3">
      <c r="A59" s="21">
        <v>46</v>
      </c>
      <c r="B59" s="22">
        <v>20450</v>
      </c>
      <c r="C59" s="23">
        <v>3</v>
      </c>
      <c r="D59" s="5" t="s">
        <v>56</v>
      </c>
      <c r="E59" s="24" t="s">
        <v>26</v>
      </c>
      <c r="F59" s="25">
        <v>2.25</v>
      </c>
      <c r="G59" s="35">
        <v>45173</v>
      </c>
      <c r="H59" s="35">
        <v>45233</v>
      </c>
      <c r="I59" s="21">
        <v>1</v>
      </c>
      <c r="J59" s="30" t="s">
        <v>160</v>
      </c>
    </row>
    <row r="60" spans="1:10" s="3" customFormat="1" ht="56.25" x14ac:dyDescent="0.3">
      <c r="A60" s="21">
        <v>47</v>
      </c>
      <c r="B60" s="22">
        <v>20460</v>
      </c>
      <c r="C60" s="23">
        <v>4</v>
      </c>
      <c r="D60" s="5" t="s">
        <v>57</v>
      </c>
      <c r="E60" s="24" t="s">
        <v>9</v>
      </c>
      <c r="F60" s="25">
        <v>2.25</v>
      </c>
      <c r="G60" s="35">
        <v>45201</v>
      </c>
      <c r="H60" s="35">
        <v>45261</v>
      </c>
      <c r="I60" s="21">
        <v>1</v>
      </c>
      <c r="J60" s="30" t="s">
        <v>161</v>
      </c>
    </row>
    <row r="61" spans="1:10" s="3" customFormat="1" ht="18.75" x14ac:dyDescent="0.3">
      <c r="A61" s="45" t="s">
        <v>58</v>
      </c>
      <c r="B61" s="46"/>
      <c r="C61" s="46"/>
      <c r="D61" s="46"/>
      <c r="E61" s="46"/>
      <c r="F61" s="46"/>
      <c r="G61" s="46"/>
      <c r="H61" s="46"/>
      <c r="I61" s="46"/>
      <c r="J61" s="46"/>
    </row>
    <row r="62" spans="1:10" s="3" customFormat="1" x14ac:dyDescent="0.3">
      <c r="A62" s="21">
        <v>48</v>
      </c>
      <c r="B62" s="22">
        <v>20510</v>
      </c>
      <c r="C62" s="23">
        <v>5</v>
      </c>
      <c r="D62" s="5" t="s">
        <v>59</v>
      </c>
      <c r="E62" s="24" t="s">
        <v>7</v>
      </c>
      <c r="F62" s="25">
        <v>0.25</v>
      </c>
      <c r="G62" s="35">
        <v>45012</v>
      </c>
      <c r="H62" s="35">
        <v>45016</v>
      </c>
      <c r="I62" s="21">
        <v>1</v>
      </c>
      <c r="J62" s="30" t="s">
        <v>162</v>
      </c>
    </row>
    <row r="63" spans="1:10" s="3" customFormat="1" ht="93.75" customHeight="1" x14ac:dyDescent="0.3">
      <c r="A63" s="21">
        <v>49</v>
      </c>
      <c r="B63" s="22">
        <v>20570</v>
      </c>
      <c r="C63" s="23">
        <v>11</v>
      </c>
      <c r="D63" s="5" t="s">
        <v>60</v>
      </c>
      <c r="E63" s="24" t="s">
        <v>7</v>
      </c>
      <c r="F63" s="25">
        <v>0.25</v>
      </c>
      <c r="G63" s="35">
        <v>45187</v>
      </c>
      <c r="H63" s="35">
        <v>45191</v>
      </c>
      <c r="I63" s="21">
        <v>1</v>
      </c>
      <c r="J63" s="30" t="s">
        <v>163</v>
      </c>
    </row>
    <row r="64" spans="1:10" s="3" customFormat="1" ht="18.75" x14ac:dyDescent="0.3">
      <c r="A64" s="45" t="s">
        <v>61</v>
      </c>
      <c r="B64" s="46"/>
      <c r="C64" s="46"/>
      <c r="D64" s="46"/>
      <c r="E64" s="46"/>
      <c r="F64" s="46"/>
      <c r="G64" s="46"/>
      <c r="H64" s="46"/>
      <c r="I64" s="46"/>
      <c r="J64" s="46"/>
    </row>
    <row r="65" spans="1:10" s="3" customFormat="1" ht="81" customHeight="1" x14ac:dyDescent="0.3">
      <c r="A65" s="21">
        <v>50</v>
      </c>
      <c r="B65" s="22">
        <v>20640</v>
      </c>
      <c r="C65" s="23">
        <v>6</v>
      </c>
      <c r="D65" s="5" t="s">
        <v>62</v>
      </c>
      <c r="E65" s="24" t="s">
        <v>7</v>
      </c>
      <c r="F65" s="25">
        <v>0.25</v>
      </c>
      <c r="G65" s="35">
        <v>44963</v>
      </c>
      <c r="H65" s="35">
        <v>44967</v>
      </c>
      <c r="I65" s="21">
        <v>1</v>
      </c>
      <c r="J65" s="30" t="s">
        <v>164</v>
      </c>
    </row>
    <row r="66" spans="1:10" s="3" customFormat="1" ht="132.75" customHeight="1" x14ac:dyDescent="0.3">
      <c r="A66" s="21">
        <v>51</v>
      </c>
      <c r="B66" s="22">
        <v>20670</v>
      </c>
      <c r="C66" s="23">
        <v>9</v>
      </c>
      <c r="D66" s="5" t="s">
        <v>171</v>
      </c>
      <c r="E66" s="24" t="s">
        <v>7</v>
      </c>
      <c r="F66" s="25">
        <v>0.25</v>
      </c>
      <c r="G66" s="35">
        <v>44984</v>
      </c>
      <c r="H66" s="35">
        <v>44988</v>
      </c>
      <c r="I66" s="21">
        <v>1</v>
      </c>
      <c r="J66" s="30" t="s">
        <v>92</v>
      </c>
    </row>
    <row r="67" spans="1:10" s="3" customFormat="1" ht="132.75" customHeight="1" x14ac:dyDescent="0.3">
      <c r="A67" s="21">
        <v>52</v>
      </c>
      <c r="B67" s="22">
        <v>20680</v>
      </c>
      <c r="C67" s="23">
        <v>10</v>
      </c>
      <c r="D67" s="5" t="s">
        <v>170</v>
      </c>
      <c r="E67" s="24" t="s">
        <v>7</v>
      </c>
      <c r="F67" s="25">
        <v>0.25</v>
      </c>
      <c r="G67" s="35">
        <v>44984</v>
      </c>
      <c r="H67" s="35">
        <v>44988</v>
      </c>
      <c r="I67" s="21">
        <v>1</v>
      </c>
      <c r="J67" s="30" t="s">
        <v>93</v>
      </c>
    </row>
    <row r="68" spans="1:10" s="3" customFormat="1" ht="132.75" customHeight="1" x14ac:dyDescent="0.3">
      <c r="A68" s="21">
        <v>53</v>
      </c>
      <c r="B68" s="22">
        <v>20690</v>
      </c>
      <c r="C68" s="23">
        <v>11</v>
      </c>
      <c r="D68" s="5" t="s">
        <v>126</v>
      </c>
      <c r="E68" s="24" t="s">
        <v>7</v>
      </c>
      <c r="F68" s="25">
        <v>0.25</v>
      </c>
      <c r="G68" s="35">
        <v>45096</v>
      </c>
      <c r="H68" s="35">
        <v>45100</v>
      </c>
      <c r="I68" s="21">
        <v>1</v>
      </c>
      <c r="J68" s="30" t="s">
        <v>94</v>
      </c>
    </row>
    <row r="69" spans="1:10" s="3" customFormat="1" ht="131.25" customHeight="1" x14ac:dyDescent="0.3">
      <c r="A69" s="21">
        <v>54</v>
      </c>
      <c r="B69" s="22">
        <v>20700</v>
      </c>
      <c r="C69" s="23">
        <v>12</v>
      </c>
      <c r="D69" s="5" t="s">
        <v>125</v>
      </c>
      <c r="E69" s="24" t="s">
        <v>7</v>
      </c>
      <c r="F69" s="25">
        <v>0.25</v>
      </c>
      <c r="G69" s="35">
        <v>45096</v>
      </c>
      <c r="H69" s="35">
        <v>45100</v>
      </c>
      <c r="I69" s="21">
        <v>1</v>
      </c>
      <c r="J69" s="30" t="s">
        <v>95</v>
      </c>
    </row>
    <row r="70" spans="1:10" s="3" customFormat="1" ht="143.25" customHeight="1" x14ac:dyDescent="0.3">
      <c r="A70" s="21">
        <v>55</v>
      </c>
      <c r="B70" s="22">
        <v>20730</v>
      </c>
      <c r="C70" s="23">
        <v>15</v>
      </c>
      <c r="D70" s="5" t="s">
        <v>122</v>
      </c>
      <c r="E70" s="24" t="s">
        <v>7</v>
      </c>
      <c r="F70" s="25">
        <v>0.25</v>
      </c>
      <c r="G70" s="35">
        <v>44977</v>
      </c>
      <c r="H70" s="35">
        <v>44981</v>
      </c>
      <c r="I70" s="21">
        <v>1</v>
      </c>
      <c r="J70" s="30" t="s">
        <v>96</v>
      </c>
    </row>
    <row r="71" spans="1:10" s="3" customFormat="1" ht="138" customHeight="1" x14ac:dyDescent="0.3">
      <c r="A71" s="21">
        <v>56</v>
      </c>
      <c r="B71" s="22">
        <v>20740</v>
      </c>
      <c r="C71" s="23">
        <v>16</v>
      </c>
      <c r="D71" s="5" t="s">
        <v>123</v>
      </c>
      <c r="E71" s="24" t="s">
        <v>7</v>
      </c>
      <c r="F71" s="25">
        <v>0.25</v>
      </c>
      <c r="G71" s="35">
        <v>44977</v>
      </c>
      <c r="H71" s="35">
        <v>44981</v>
      </c>
      <c r="I71" s="21">
        <v>1</v>
      </c>
      <c r="J71" s="30" t="s">
        <v>97</v>
      </c>
    </row>
    <row r="72" spans="1:10" s="3" customFormat="1" ht="138" customHeight="1" x14ac:dyDescent="0.3">
      <c r="A72" s="21">
        <v>57</v>
      </c>
      <c r="B72" s="22">
        <v>20750</v>
      </c>
      <c r="C72" s="23">
        <v>17</v>
      </c>
      <c r="D72" s="5" t="s">
        <v>122</v>
      </c>
      <c r="E72" s="24" t="s">
        <v>7</v>
      </c>
      <c r="F72" s="25">
        <v>0.25</v>
      </c>
      <c r="G72" s="35">
        <v>45012</v>
      </c>
      <c r="H72" s="35">
        <v>45016</v>
      </c>
      <c r="I72" s="21">
        <v>1</v>
      </c>
      <c r="J72" s="30" t="s">
        <v>98</v>
      </c>
    </row>
    <row r="73" spans="1:10" s="3" customFormat="1" ht="119.25" customHeight="1" x14ac:dyDescent="0.3">
      <c r="A73" s="21">
        <v>58</v>
      </c>
      <c r="B73" s="22">
        <v>20790</v>
      </c>
      <c r="C73" s="23">
        <v>21</v>
      </c>
      <c r="D73" s="5" t="s">
        <v>63</v>
      </c>
      <c r="E73" s="24" t="s">
        <v>7</v>
      </c>
      <c r="F73" s="25">
        <v>0.25</v>
      </c>
      <c r="G73" s="35">
        <v>44998</v>
      </c>
      <c r="H73" s="35">
        <v>45002</v>
      </c>
      <c r="I73" s="21">
        <v>1</v>
      </c>
      <c r="J73" s="30" t="s">
        <v>99</v>
      </c>
    </row>
    <row r="74" spans="1:10" s="3" customFormat="1" ht="116.25" customHeight="1" x14ac:dyDescent="0.3">
      <c r="A74" s="21">
        <v>59</v>
      </c>
      <c r="B74" s="22">
        <v>20800</v>
      </c>
      <c r="C74" s="23">
        <v>22</v>
      </c>
      <c r="D74" s="5" t="s">
        <v>63</v>
      </c>
      <c r="E74" s="24" t="s">
        <v>7</v>
      </c>
      <c r="F74" s="25">
        <v>0.25</v>
      </c>
      <c r="G74" s="35">
        <v>45075</v>
      </c>
      <c r="H74" s="35">
        <v>45079</v>
      </c>
      <c r="I74" s="21">
        <v>2</v>
      </c>
      <c r="J74" s="30" t="s">
        <v>173</v>
      </c>
    </row>
    <row r="75" spans="1:10" s="3" customFormat="1" ht="131.25" x14ac:dyDescent="0.3">
      <c r="A75" s="21">
        <v>60</v>
      </c>
      <c r="B75" s="22">
        <v>20820</v>
      </c>
      <c r="C75" s="23">
        <v>24</v>
      </c>
      <c r="D75" s="5" t="s">
        <v>121</v>
      </c>
      <c r="E75" s="24" t="s">
        <v>7</v>
      </c>
      <c r="F75" s="23">
        <v>0.25</v>
      </c>
      <c r="G75" s="35">
        <v>44970</v>
      </c>
      <c r="H75" s="35">
        <v>44974</v>
      </c>
      <c r="I75" s="21">
        <v>1</v>
      </c>
      <c r="J75" s="30" t="s">
        <v>111</v>
      </c>
    </row>
    <row r="76" spans="1:10" s="3" customFormat="1" ht="131.25" x14ac:dyDescent="0.3">
      <c r="A76" s="21">
        <v>61</v>
      </c>
      <c r="B76" s="22">
        <v>20830</v>
      </c>
      <c r="C76" s="23">
        <v>25</v>
      </c>
      <c r="D76" s="5" t="s">
        <v>124</v>
      </c>
      <c r="E76" s="24" t="s">
        <v>7</v>
      </c>
      <c r="F76" s="23">
        <v>0.25</v>
      </c>
      <c r="G76" s="35">
        <v>44970</v>
      </c>
      <c r="H76" s="35">
        <v>44974</v>
      </c>
      <c r="I76" s="21">
        <v>2</v>
      </c>
      <c r="J76" s="30" t="s">
        <v>112</v>
      </c>
    </row>
    <row r="77" spans="1:10" s="3" customFormat="1" ht="118.5" customHeight="1" x14ac:dyDescent="0.3">
      <c r="A77" s="21">
        <v>62</v>
      </c>
      <c r="B77" s="22">
        <v>20840</v>
      </c>
      <c r="C77" s="23">
        <v>26</v>
      </c>
      <c r="D77" s="5" t="s">
        <v>119</v>
      </c>
      <c r="E77" s="24" t="s">
        <v>7</v>
      </c>
      <c r="F77" s="25">
        <v>0.25</v>
      </c>
      <c r="G77" s="35">
        <v>44942</v>
      </c>
      <c r="H77" s="35">
        <v>44946</v>
      </c>
      <c r="I77" s="21">
        <v>1</v>
      </c>
      <c r="J77" s="30" t="s">
        <v>113</v>
      </c>
    </row>
    <row r="78" spans="1:10" s="3" customFormat="1" ht="117" customHeight="1" x14ac:dyDescent="0.3">
      <c r="A78" s="21">
        <v>63</v>
      </c>
      <c r="B78" s="22">
        <v>20850</v>
      </c>
      <c r="C78" s="23">
        <v>27</v>
      </c>
      <c r="D78" s="5" t="s">
        <v>120</v>
      </c>
      <c r="E78" s="24" t="s">
        <v>7</v>
      </c>
      <c r="F78" s="25">
        <v>0.25</v>
      </c>
      <c r="G78" s="35">
        <v>44942</v>
      </c>
      <c r="H78" s="35">
        <v>44946</v>
      </c>
      <c r="I78" s="21">
        <v>1</v>
      </c>
      <c r="J78" s="30" t="s">
        <v>127</v>
      </c>
    </row>
    <row r="79" spans="1:10" s="3" customFormat="1" ht="112.5" x14ac:dyDescent="0.3">
      <c r="A79" s="21">
        <v>64</v>
      </c>
      <c r="B79" s="22">
        <v>20880</v>
      </c>
      <c r="C79" s="23">
        <v>30</v>
      </c>
      <c r="D79" s="5" t="s">
        <v>64</v>
      </c>
      <c r="E79" s="24" t="s">
        <v>7</v>
      </c>
      <c r="F79" s="25">
        <v>0.25</v>
      </c>
      <c r="G79" s="35">
        <v>45026</v>
      </c>
      <c r="H79" s="35">
        <v>45030</v>
      </c>
      <c r="I79" s="21">
        <v>1</v>
      </c>
      <c r="J79" s="30" t="s">
        <v>100</v>
      </c>
    </row>
    <row r="80" spans="1:10" s="3" customFormat="1" ht="112.5" x14ac:dyDescent="0.3">
      <c r="A80" s="21">
        <v>65</v>
      </c>
      <c r="B80" s="22">
        <v>20890</v>
      </c>
      <c r="C80" s="23">
        <v>31</v>
      </c>
      <c r="D80" s="5" t="s">
        <v>64</v>
      </c>
      <c r="E80" s="24" t="s">
        <v>7</v>
      </c>
      <c r="F80" s="25">
        <v>0.25</v>
      </c>
      <c r="G80" s="35">
        <v>45194</v>
      </c>
      <c r="H80" s="35">
        <v>45198</v>
      </c>
      <c r="I80" s="21">
        <v>1</v>
      </c>
      <c r="J80" s="30" t="s">
        <v>101</v>
      </c>
    </row>
    <row r="81" spans="1:10" s="3" customFormat="1" ht="97.5" customHeight="1" x14ac:dyDescent="0.3">
      <c r="A81" s="21">
        <v>66</v>
      </c>
      <c r="B81" s="22">
        <v>20900</v>
      </c>
      <c r="C81" s="23">
        <v>32</v>
      </c>
      <c r="D81" s="5" t="s">
        <v>65</v>
      </c>
      <c r="E81" s="24" t="s">
        <v>7</v>
      </c>
      <c r="F81" s="25">
        <v>0.25</v>
      </c>
      <c r="G81" s="35">
        <v>45173</v>
      </c>
      <c r="H81" s="35">
        <v>45177</v>
      </c>
      <c r="I81" s="21">
        <v>1</v>
      </c>
      <c r="J81" s="30" t="s">
        <v>102</v>
      </c>
    </row>
    <row r="82" spans="1:10" s="3" customFormat="1" ht="99.75" customHeight="1" x14ac:dyDescent="0.3">
      <c r="A82" s="21">
        <v>67</v>
      </c>
      <c r="B82" s="22">
        <v>20910</v>
      </c>
      <c r="C82" s="23">
        <v>33</v>
      </c>
      <c r="D82" s="5" t="s">
        <v>65</v>
      </c>
      <c r="E82" s="24" t="s">
        <v>7</v>
      </c>
      <c r="F82" s="25">
        <v>0.25</v>
      </c>
      <c r="G82" s="35">
        <v>45089</v>
      </c>
      <c r="H82" s="35">
        <v>45093</v>
      </c>
      <c r="I82" s="21">
        <v>1</v>
      </c>
      <c r="J82" s="30" t="s">
        <v>103</v>
      </c>
    </row>
    <row r="83" spans="1:10" s="3" customFormat="1" ht="116.25" customHeight="1" x14ac:dyDescent="0.3">
      <c r="A83" s="21">
        <v>68</v>
      </c>
      <c r="B83" s="22">
        <v>20960</v>
      </c>
      <c r="C83" s="23">
        <v>38</v>
      </c>
      <c r="D83" s="5" t="s">
        <v>66</v>
      </c>
      <c r="E83" s="24" t="s">
        <v>7</v>
      </c>
      <c r="F83" s="25">
        <v>0.25</v>
      </c>
      <c r="G83" s="35">
        <v>44998</v>
      </c>
      <c r="H83" s="35">
        <v>45002</v>
      </c>
      <c r="I83" s="21">
        <v>1</v>
      </c>
      <c r="J83" s="30" t="s">
        <v>104</v>
      </c>
    </row>
    <row r="84" spans="1:10" s="3" customFormat="1" ht="115.5" customHeight="1" x14ac:dyDescent="0.3">
      <c r="A84" s="21">
        <v>69</v>
      </c>
      <c r="B84" s="22">
        <v>20970</v>
      </c>
      <c r="C84" s="23">
        <v>39</v>
      </c>
      <c r="D84" s="5" t="s">
        <v>66</v>
      </c>
      <c r="E84" s="24" t="s">
        <v>7</v>
      </c>
      <c r="F84" s="25">
        <v>0.25</v>
      </c>
      <c r="G84" s="35">
        <v>45075</v>
      </c>
      <c r="H84" s="35">
        <v>45079</v>
      </c>
      <c r="I84" s="21">
        <v>1</v>
      </c>
      <c r="J84" s="30" t="s">
        <v>105</v>
      </c>
    </row>
    <row r="85" spans="1:10" s="3" customFormat="1" ht="117" customHeight="1" x14ac:dyDescent="0.3">
      <c r="A85" s="21">
        <v>70</v>
      </c>
      <c r="B85" s="22">
        <v>20980</v>
      </c>
      <c r="C85" s="23">
        <v>40</v>
      </c>
      <c r="D85" s="5" t="s">
        <v>66</v>
      </c>
      <c r="E85" s="24" t="s">
        <v>7</v>
      </c>
      <c r="F85" s="25">
        <v>0.25</v>
      </c>
      <c r="G85" s="35">
        <v>45215</v>
      </c>
      <c r="H85" s="35">
        <v>45219</v>
      </c>
      <c r="I85" s="21">
        <v>1</v>
      </c>
      <c r="J85" s="30" t="s">
        <v>106</v>
      </c>
    </row>
    <row r="86" spans="1:10" s="3" customFormat="1" ht="113.25" customHeight="1" x14ac:dyDescent="0.3">
      <c r="A86" s="21">
        <v>71</v>
      </c>
      <c r="B86" s="22">
        <v>21070</v>
      </c>
      <c r="C86" s="23">
        <v>49</v>
      </c>
      <c r="D86" s="5" t="s">
        <v>77</v>
      </c>
      <c r="E86" s="24" t="s">
        <v>7</v>
      </c>
      <c r="F86" s="25">
        <v>0.25</v>
      </c>
      <c r="G86" s="35">
        <v>45257</v>
      </c>
      <c r="H86" s="35">
        <v>45261</v>
      </c>
      <c r="I86" s="21">
        <v>1</v>
      </c>
      <c r="J86" s="30" t="s">
        <v>114</v>
      </c>
    </row>
    <row r="87" spans="1:10" s="3" customFormat="1" ht="119.25" customHeight="1" x14ac:dyDescent="0.3">
      <c r="A87" s="21">
        <v>72</v>
      </c>
      <c r="B87" s="22">
        <v>21100</v>
      </c>
      <c r="C87" s="23">
        <v>52</v>
      </c>
      <c r="D87" s="5" t="s">
        <v>172</v>
      </c>
      <c r="E87" s="24" t="s">
        <v>7</v>
      </c>
      <c r="F87" s="25">
        <v>0.25</v>
      </c>
      <c r="G87" s="35">
        <v>45229</v>
      </c>
      <c r="H87" s="35">
        <v>45233</v>
      </c>
      <c r="I87" s="21">
        <v>2</v>
      </c>
      <c r="J87" s="30" t="s">
        <v>115</v>
      </c>
    </row>
    <row r="88" spans="1:10" s="3" customFormat="1" ht="131.25" x14ac:dyDescent="0.3">
      <c r="A88" s="21">
        <v>73</v>
      </c>
      <c r="B88" s="22">
        <v>21140</v>
      </c>
      <c r="C88" s="23">
        <v>56</v>
      </c>
      <c r="D88" s="5" t="s">
        <v>124</v>
      </c>
      <c r="E88" s="24" t="s">
        <v>7</v>
      </c>
      <c r="F88" s="25">
        <v>0.25</v>
      </c>
      <c r="G88" s="35">
        <v>45026</v>
      </c>
      <c r="H88" s="35">
        <v>45030</v>
      </c>
      <c r="I88" s="21">
        <v>1</v>
      </c>
      <c r="J88" s="30" t="s">
        <v>116</v>
      </c>
    </row>
    <row r="89" spans="1:10" s="3" customFormat="1" ht="76.5" customHeight="1" x14ac:dyDescent="0.3">
      <c r="A89" s="21">
        <v>74</v>
      </c>
      <c r="B89" s="22">
        <v>21180</v>
      </c>
      <c r="C89" s="23">
        <v>60</v>
      </c>
      <c r="D89" s="5" t="s">
        <v>67</v>
      </c>
      <c r="E89" s="24" t="s">
        <v>7</v>
      </c>
      <c r="F89" s="25">
        <v>0.25</v>
      </c>
      <c r="G89" s="35">
        <v>45229</v>
      </c>
      <c r="H89" s="35">
        <v>45233</v>
      </c>
      <c r="I89" s="21">
        <v>2</v>
      </c>
      <c r="J89" s="30" t="s">
        <v>107</v>
      </c>
    </row>
    <row r="90" spans="1:10" s="3" customFormat="1" ht="18.75" x14ac:dyDescent="0.3">
      <c r="A90" s="45" t="s">
        <v>68</v>
      </c>
      <c r="B90" s="46"/>
      <c r="C90" s="46"/>
      <c r="D90" s="46"/>
      <c r="E90" s="46"/>
      <c r="F90" s="46"/>
      <c r="G90" s="46"/>
      <c r="H90" s="46"/>
      <c r="I90" s="46"/>
      <c r="J90" s="46"/>
    </row>
    <row r="91" spans="1:10" s="3" customFormat="1" x14ac:dyDescent="0.3">
      <c r="A91" s="21">
        <v>75</v>
      </c>
      <c r="B91" s="22">
        <v>21240</v>
      </c>
      <c r="C91" s="23">
        <v>2</v>
      </c>
      <c r="D91" s="11" t="s">
        <v>69</v>
      </c>
      <c r="E91" s="24" t="s">
        <v>9</v>
      </c>
      <c r="F91" s="25">
        <v>1</v>
      </c>
      <c r="G91" s="35">
        <v>44977</v>
      </c>
      <c r="H91" s="35">
        <v>45002</v>
      </c>
      <c r="I91" s="21">
        <v>25</v>
      </c>
      <c r="J91" s="30" t="s">
        <v>108</v>
      </c>
    </row>
    <row r="92" spans="1:10" s="3" customFormat="1" ht="18.75" x14ac:dyDescent="0.3">
      <c r="A92" s="45" t="s">
        <v>70</v>
      </c>
      <c r="B92" s="46"/>
      <c r="C92" s="46"/>
      <c r="D92" s="46"/>
      <c r="E92" s="46"/>
      <c r="F92" s="46"/>
      <c r="G92" s="46"/>
      <c r="H92" s="46"/>
      <c r="I92" s="46"/>
      <c r="J92" s="46"/>
    </row>
    <row r="93" spans="1:10" s="3" customFormat="1" ht="131.25" x14ac:dyDescent="0.3">
      <c r="A93" s="21">
        <v>76</v>
      </c>
      <c r="B93" s="22">
        <v>21330</v>
      </c>
      <c r="C93" s="23">
        <v>1</v>
      </c>
      <c r="D93" s="5" t="s">
        <v>71</v>
      </c>
      <c r="E93" s="24" t="s">
        <v>9</v>
      </c>
      <c r="F93" s="25">
        <v>2</v>
      </c>
      <c r="G93" s="35">
        <v>44942</v>
      </c>
      <c r="H93" s="35">
        <v>44995</v>
      </c>
      <c r="I93" s="21">
        <v>1</v>
      </c>
      <c r="J93" s="30" t="s">
        <v>117</v>
      </c>
    </row>
    <row r="94" spans="1:10" s="3" customFormat="1" ht="207.75" customHeight="1" x14ac:dyDescent="0.3">
      <c r="A94" s="21">
        <v>77</v>
      </c>
      <c r="B94" s="22">
        <v>21350</v>
      </c>
      <c r="C94" s="23">
        <v>3</v>
      </c>
      <c r="D94" s="5" t="s">
        <v>72</v>
      </c>
      <c r="E94" s="24" t="s">
        <v>9</v>
      </c>
      <c r="F94" s="25">
        <v>2</v>
      </c>
      <c r="G94" s="37">
        <v>45005</v>
      </c>
      <c r="H94" s="37">
        <v>45058</v>
      </c>
      <c r="I94" s="21">
        <v>4</v>
      </c>
      <c r="J94" s="30" t="s">
        <v>165</v>
      </c>
    </row>
    <row r="95" spans="1:10" s="3" customFormat="1" ht="135" customHeight="1" x14ac:dyDescent="0.3">
      <c r="A95" s="21">
        <v>78</v>
      </c>
      <c r="B95" s="22">
        <v>21460</v>
      </c>
      <c r="C95" s="23">
        <v>14</v>
      </c>
      <c r="D95" s="5" t="s">
        <v>73</v>
      </c>
      <c r="E95" s="24" t="s">
        <v>9</v>
      </c>
      <c r="F95" s="25">
        <v>2</v>
      </c>
      <c r="G95" s="35">
        <v>45180</v>
      </c>
      <c r="H95" s="35">
        <v>45233</v>
      </c>
      <c r="I95" s="21">
        <v>2</v>
      </c>
      <c r="J95" s="30" t="s">
        <v>166</v>
      </c>
    </row>
    <row r="96" spans="1:10" s="3" customFormat="1" ht="131.25" x14ac:dyDescent="0.3">
      <c r="A96" s="21">
        <v>79</v>
      </c>
      <c r="B96" s="22">
        <v>21520</v>
      </c>
      <c r="C96" s="23">
        <v>20</v>
      </c>
      <c r="D96" s="5" t="s">
        <v>74</v>
      </c>
      <c r="E96" s="24" t="s">
        <v>9</v>
      </c>
      <c r="F96" s="25">
        <v>2</v>
      </c>
      <c r="G96" s="35">
        <v>45229</v>
      </c>
      <c r="H96" s="35">
        <v>45282</v>
      </c>
      <c r="I96" s="21">
        <v>1</v>
      </c>
      <c r="J96" s="30" t="s">
        <v>118</v>
      </c>
    </row>
    <row r="97" spans="9:9" ht="47.25" customHeight="1" x14ac:dyDescent="0.3">
      <c r="I97" s="41">
        <f>SUM(I93:I96,I91,I65:I89,I62:I63,I59:I60,I55:I57,I51:I53,I38:I49,I29:I36,I26:I27,I21:I24,I14:I19,I12,I8:I10,I5:I6)</f>
        <v>120</v>
      </c>
    </row>
  </sheetData>
  <autoFilter ref="A3:J96">
    <sortState ref="A4:M97">
      <sortCondition ref="A3:A97"/>
    </sortState>
  </autoFilter>
  <mergeCells count="17">
    <mergeCell ref="H1:J1"/>
    <mergeCell ref="A20:J20"/>
    <mergeCell ref="A2:D2"/>
    <mergeCell ref="A4:J4"/>
    <mergeCell ref="A7:J7"/>
    <mergeCell ref="A11:J11"/>
    <mergeCell ref="A13:J13"/>
    <mergeCell ref="A61:J61"/>
    <mergeCell ref="A64:J64"/>
    <mergeCell ref="A90:J90"/>
    <mergeCell ref="A92:J92"/>
    <mergeCell ref="A25:J25"/>
    <mergeCell ref="A28:J28"/>
    <mergeCell ref="A37:J37"/>
    <mergeCell ref="A50:J50"/>
    <mergeCell ref="A54:J54"/>
    <mergeCell ref="A58:J58"/>
  </mergeCells>
  <dataValidations count="1">
    <dataValidation showDropDown="1" showInputMessage="1" showErrorMessage="1" sqref="E3 E71:F71 E19:F19 E93:E96 E91 E5:E6 E8:E10 E12 E14:E18 E21:E24 E26:E27 E29:E36 E38:E44 E46:E49 E51:E53 E55:E57 E59:E60 E62:E63 E65:E70 E72:E89"/>
  </dataValidations>
  <pageMargins left="0.25" right="0.25" top="0.75" bottom="0.75" header="0.3" footer="0.3"/>
  <pageSetup paperSize="9" scale="80" fitToHeight="0" pageOrder="overThenDown" orientation="landscape" r:id="rId1"/>
  <headerFooter scaleWithDoc="0"/>
  <rowBreaks count="1" manualBreakCount="1">
    <brk id="8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АПО 2023</vt:lpstr>
      <vt:lpstr>'АПО 2023'!Заголовки_для_печати</vt:lpstr>
      <vt:lpstr>'АПО 2023'!Область_печати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2023-03-22T05:44:08Z</cp:lastPrinted>
  <dcterms:created xsi:type="dcterms:W3CDTF">2022-12-27T11:50:02Z</dcterms:created>
  <dcterms:modified xsi:type="dcterms:W3CDTF">2023-03-22T05:44:11Z</dcterms:modified>
</cp:coreProperties>
</file>